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'Лист1'!$B$4</definedName>
  </definedNames>
  <calcPr fullCalcOnLoad="1"/>
</workbook>
</file>

<file path=xl/sharedStrings.xml><?xml version="1.0" encoding="utf-8"?>
<sst xmlns="http://schemas.openxmlformats.org/spreadsheetml/2006/main" count="41" uniqueCount="28">
  <si>
    <t>3</t>
  </si>
  <si>
    <t>Код бюджетной классификации</t>
  </si>
  <si>
    <t>1. Доходы</t>
  </si>
  <si>
    <t>3. Источники финансирования дефицитов бюджетов</t>
  </si>
  <si>
    <t>Код строки</t>
  </si>
  <si>
    <t xml:space="preserve">2. Расходы  </t>
  </si>
  <si>
    <t>Утвержденные бюджетные назначения</t>
  </si>
  <si>
    <t xml:space="preserve">Исполнено, руб </t>
  </si>
  <si>
    <t>Отклонение показателя исполнения от планового показателя - сумма, руб</t>
  </si>
  <si>
    <t>Причины отклонения показателя исполнения от планового показателя</t>
  </si>
  <si>
    <t>Код расхода по РзПр,ЦСР,ЭКР</t>
  </si>
  <si>
    <t>Сведения об исполнении бюджета</t>
  </si>
  <si>
    <t>10</t>
  </si>
  <si>
    <t>850</t>
  </si>
  <si>
    <t>9600</t>
  </si>
  <si>
    <t>200</t>
  </si>
  <si>
    <t>7900</t>
  </si>
  <si>
    <t>450</t>
  </si>
  <si>
    <t>9000500</t>
  </si>
  <si>
    <t>500</t>
  </si>
  <si>
    <t>ЖИРЯТИНСКОГО РАЙОНА</t>
  </si>
  <si>
    <t>за 2008 год</t>
  </si>
  <si>
    <t>1003</t>
  </si>
  <si>
    <t>процент исполнения,%</t>
  </si>
  <si>
    <t>Причины отклонения показателя исполнения от планового процента исполнения</t>
  </si>
  <si>
    <t>Не использованы молодыми семьями в 2008 г. денежные средства по ФЦП "Жилище" на 2002-2010 годы- 291600 руб., по ОЦП "Жилище"(подпрограмма "Обеспечение жильем молодых семей")-291600 руб., по районной целевой программе "Обеспечение жильем молодых семей на 2007-2010 годы" -40000 руб.</t>
  </si>
  <si>
    <t>Непредвиденные поступления в конце года</t>
  </si>
  <si>
    <t>не исполнено, перевыполнено, сумма, руб. (гр.4-гр.3)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</si>
</sst>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Continuous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B3">
      <selection activeCell="F10" sqref="F9:F10"/>
    </sheetView>
  </sheetViews>
  <sheetFormatPr defaultColWidth="9.00390625" defaultRowHeight="12.75"/>
  <cols>
    <col min="1" max="1" width="0" style="0" hidden="1" customWidth="1"/>
    <col min="2" max="2" width="14.25390625" style="0" customWidth="1"/>
    <col min="3" max="3" width="7.125" style="0" customWidth="1"/>
    <col min="4" max="4" width="13.375" style="0" customWidth="1"/>
    <col min="5" max="5" width="13.125" style="0" customWidth="1"/>
    <col min="6" max="7" width="14.375" style="0" customWidth="1"/>
    <col min="8" max="8" width="26.875" style="0" customWidth="1"/>
  </cols>
  <sheetData>
    <row r="1" spans="1:4" ht="12.75">
      <c r="A1" s="3"/>
      <c r="C1" s="3"/>
      <c r="D1" s="3"/>
    </row>
    <row r="2" spans="2:8" ht="37.5" customHeight="1">
      <c r="B2" s="37" t="s">
        <v>11</v>
      </c>
      <c r="C2" s="37"/>
      <c r="D2" s="37"/>
      <c r="E2" s="37"/>
      <c r="F2" s="37"/>
      <c r="G2" s="37"/>
      <c r="H2" s="37"/>
    </row>
    <row r="3" spans="2:8" ht="36.75" customHeight="1">
      <c r="B3" s="36" t="s">
        <v>20</v>
      </c>
      <c r="C3" s="36"/>
      <c r="D3" s="36"/>
      <c r="E3" s="36"/>
      <c r="F3" s="36"/>
      <c r="G3" s="36"/>
      <c r="H3" s="36"/>
    </row>
    <row r="4" spans="2:8" ht="28.5" customHeight="1">
      <c r="B4" s="38" t="s">
        <v>21</v>
      </c>
      <c r="C4" s="38"/>
      <c r="D4" s="38"/>
      <c r="E4" s="38"/>
      <c r="F4" s="38"/>
      <c r="G4" s="38"/>
      <c r="H4" s="38"/>
    </row>
    <row r="5" spans="2:8" ht="12.75">
      <c r="B5" s="2"/>
      <c r="C5" s="21"/>
      <c r="D5" s="20"/>
      <c r="E5" s="20"/>
      <c r="F5" s="20"/>
      <c r="G5" s="20"/>
      <c r="H5" s="14"/>
    </row>
    <row r="6" spans="2:8" ht="12.75">
      <c r="B6" s="8"/>
      <c r="C6" s="8"/>
      <c r="D6" s="9"/>
      <c r="F6" s="5"/>
      <c r="G6" s="5"/>
      <c r="H6" s="10"/>
    </row>
    <row r="7" spans="2:8" ht="12.75">
      <c r="B7" s="19"/>
      <c r="C7" s="19"/>
      <c r="D7" s="4"/>
      <c r="F7" s="5"/>
      <c r="G7" s="5"/>
      <c r="H7" s="6"/>
    </row>
    <row r="8" spans="2:8" ht="45">
      <c r="B8" s="15" t="s">
        <v>1</v>
      </c>
      <c r="C8" s="15" t="s">
        <v>4</v>
      </c>
      <c r="D8" s="16" t="s">
        <v>6</v>
      </c>
      <c r="E8" s="16" t="s">
        <v>7</v>
      </c>
      <c r="F8" s="16" t="s">
        <v>27</v>
      </c>
      <c r="G8" s="16" t="s">
        <v>23</v>
      </c>
      <c r="H8" s="16" t="s">
        <v>24</v>
      </c>
    </row>
    <row r="9" spans="2:8" ht="12.75">
      <c r="B9" s="11">
        <v>1</v>
      </c>
      <c r="C9" s="11">
        <v>2</v>
      </c>
      <c r="D9" s="13">
        <v>3</v>
      </c>
      <c r="E9" s="13">
        <v>4</v>
      </c>
      <c r="F9" s="13">
        <v>5</v>
      </c>
      <c r="G9" s="13">
        <v>6</v>
      </c>
      <c r="H9" s="22">
        <v>6</v>
      </c>
    </row>
    <row r="10" spans="2:8" ht="12.75">
      <c r="B10" s="19" t="s">
        <v>2</v>
      </c>
      <c r="C10" s="11"/>
      <c r="D10" s="13"/>
      <c r="E10" s="13"/>
      <c r="F10" s="13"/>
      <c r="G10" s="13"/>
      <c r="H10" s="22"/>
    </row>
    <row r="11" spans="2:8" ht="22.5">
      <c r="B11" s="30">
        <v>101</v>
      </c>
      <c r="C11" s="11" t="s">
        <v>12</v>
      </c>
      <c r="D11" s="13">
        <v>5674400</v>
      </c>
      <c r="E11" s="13">
        <v>5874412.01</v>
      </c>
      <c r="F11" s="28">
        <f>E11-D11</f>
        <v>200012.00999999978</v>
      </c>
      <c r="G11" s="28">
        <v>103.52</v>
      </c>
      <c r="H11" s="22" t="s">
        <v>26</v>
      </c>
    </row>
    <row r="12" spans="2:8" ht="22.5">
      <c r="B12" s="30">
        <v>116</v>
      </c>
      <c r="C12" s="11" t="s">
        <v>12</v>
      </c>
      <c r="D12" s="13">
        <v>572500</v>
      </c>
      <c r="E12" s="28">
        <v>588456.88</v>
      </c>
      <c r="F12" s="28">
        <f>E12-D12</f>
        <v>15956.880000000005</v>
      </c>
      <c r="G12" s="28">
        <v>102.79</v>
      </c>
      <c r="H12" s="22" t="s">
        <v>26</v>
      </c>
    </row>
    <row r="13" spans="2:8" ht="12.75">
      <c r="B13" s="31"/>
      <c r="C13" s="11"/>
      <c r="D13" s="13"/>
      <c r="E13" s="13"/>
      <c r="F13" s="13"/>
      <c r="G13" s="13"/>
      <c r="H13" s="22"/>
    </row>
    <row r="14" spans="2:8" ht="12.75">
      <c r="B14" s="11" t="s">
        <v>13</v>
      </c>
      <c r="C14" s="11" t="s">
        <v>12</v>
      </c>
      <c r="D14" s="25">
        <v>83551727</v>
      </c>
      <c r="E14" s="25">
        <v>83304914.33</v>
      </c>
      <c r="F14" s="25">
        <f>E14-D14</f>
        <v>-246812.6700000018</v>
      </c>
      <c r="G14" s="25">
        <v>99.7</v>
      </c>
      <c r="H14" s="26"/>
    </row>
    <row r="15" spans="2:4" ht="12.75">
      <c r="B15" s="32" t="s">
        <v>5</v>
      </c>
      <c r="C15" s="32"/>
      <c r="D15" s="33"/>
    </row>
    <row r="16" spans="2:8" ht="67.5" hidden="1">
      <c r="B16" s="18" t="s">
        <v>10</v>
      </c>
      <c r="C16" s="17" t="s">
        <v>4</v>
      </c>
      <c r="D16" s="16" t="s">
        <v>6</v>
      </c>
      <c r="E16" s="16" t="s">
        <v>7</v>
      </c>
      <c r="F16" s="16" t="s">
        <v>8</v>
      </c>
      <c r="G16" s="16"/>
      <c r="H16" s="16" t="s">
        <v>9</v>
      </c>
    </row>
    <row r="17" spans="2:8" ht="12.75" hidden="1">
      <c r="B17" s="11" t="s">
        <v>0</v>
      </c>
      <c r="C17" s="11">
        <v>2</v>
      </c>
      <c r="D17" s="13">
        <v>4</v>
      </c>
      <c r="E17" s="13">
        <v>5</v>
      </c>
      <c r="F17" s="13">
        <v>6</v>
      </c>
      <c r="G17" s="13"/>
      <c r="H17" s="22">
        <v>7</v>
      </c>
    </row>
    <row r="18" spans="2:8" ht="112.5">
      <c r="B18" s="11" t="s">
        <v>22</v>
      </c>
      <c r="C18" s="11" t="s">
        <v>15</v>
      </c>
      <c r="D18" s="28">
        <v>965700</v>
      </c>
      <c r="E18" s="28">
        <v>342500</v>
      </c>
      <c r="F18" s="25">
        <f>E18-D18</f>
        <v>-623200</v>
      </c>
      <c r="G18" s="25">
        <v>35.47</v>
      </c>
      <c r="H18" s="26" t="s">
        <v>25</v>
      </c>
    </row>
    <row r="19" spans="2:8" ht="12.75">
      <c r="B19" s="11" t="s">
        <v>14</v>
      </c>
      <c r="C19" s="11" t="s">
        <v>15</v>
      </c>
      <c r="D19" s="25">
        <v>84290733</v>
      </c>
      <c r="E19" s="25">
        <v>83221353.87</v>
      </c>
      <c r="F19" s="25">
        <f>E19-D19</f>
        <v>-1069379.1299999952</v>
      </c>
      <c r="G19" s="25">
        <v>98.73</v>
      </c>
      <c r="H19" s="26"/>
    </row>
    <row r="20" spans="2:8" ht="12.75">
      <c r="B20" s="11" t="s">
        <v>16</v>
      </c>
      <c r="C20" s="11" t="s">
        <v>17</v>
      </c>
      <c r="D20" s="25">
        <v>-739006</v>
      </c>
      <c r="E20" s="25">
        <v>83560.46</v>
      </c>
      <c r="F20" s="25">
        <f>E20-D20</f>
        <v>822566.46</v>
      </c>
      <c r="G20" s="25">
        <v>-11.31</v>
      </c>
      <c r="H20" s="26"/>
    </row>
    <row r="21" spans="2:7" ht="12.75" customHeight="1">
      <c r="B21" s="34" t="s">
        <v>3</v>
      </c>
      <c r="C21" s="35"/>
      <c r="D21" s="35"/>
      <c r="E21" s="35"/>
      <c r="F21" s="35"/>
      <c r="G21" s="29"/>
    </row>
    <row r="22" spans="2:8" ht="71.25" customHeight="1" hidden="1">
      <c r="B22" s="15" t="s">
        <v>1</v>
      </c>
      <c r="C22" s="15" t="s">
        <v>4</v>
      </c>
      <c r="D22" s="16" t="s">
        <v>6</v>
      </c>
      <c r="E22" s="16" t="s">
        <v>7</v>
      </c>
      <c r="F22" s="16" t="s">
        <v>8</v>
      </c>
      <c r="G22" s="16"/>
      <c r="H22" s="16" t="s">
        <v>9</v>
      </c>
    </row>
    <row r="23" spans="1:8" ht="14.25" customHeight="1" hidden="1">
      <c r="A23" s="1"/>
      <c r="B23" s="24">
        <v>1</v>
      </c>
      <c r="C23" s="11">
        <v>2</v>
      </c>
      <c r="D23" s="13">
        <v>3</v>
      </c>
      <c r="E23" s="13">
        <v>4</v>
      </c>
      <c r="F23" s="13">
        <v>5</v>
      </c>
      <c r="G23" s="13"/>
      <c r="H23" s="22">
        <v>6</v>
      </c>
    </row>
    <row r="24" spans="1:8" ht="14.25" customHeight="1">
      <c r="A24" s="27" t="s">
        <v>18</v>
      </c>
      <c r="B24" s="24" t="str">
        <f>MID(A24,1,4)</f>
        <v>9000</v>
      </c>
      <c r="C24" s="11" t="s">
        <v>19</v>
      </c>
      <c r="D24" s="25">
        <v>739006</v>
      </c>
      <c r="E24" s="25">
        <v>-83560.46</v>
      </c>
      <c r="F24" s="25">
        <f>E24-D24</f>
        <v>-822566.46</v>
      </c>
      <c r="G24" s="25">
        <v>-11.31</v>
      </c>
      <c r="H24" s="26"/>
    </row>
    <row r="25" spans="2:8" ht="12.75">
      <c r="B25" s="12"/>
      <c r="C25" s="12"/>
      <c r="D25" s="7"/>
      <c r="E25" s="7"/>
      <c r="F25" s="7"/>
      <c r="G25" s="7"/>
      <c r="H25" s="23"/>
    </row>
  </sheetData>
  <mergeCells count="5">
    <mergeCell ref="B15:D15"/>
    <mergeCell ref="B21:F21"/>
    <mergeCell ref="B3:H3"/>
    <mergeCell ref="B2:H2"/>
    <mergeCell ref="B4:H4"/>
  </mergeCells>
  <printOptions/>
  <pageMargins left="0.75" right="0.51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2010-03-04T12:31:39Z</cp:lastPrinted>
  <dcterms:created xsi:type="dcterms:W3CDTF">1999-06-18T11:49:53Z</dcterms:created>
  <dcterms:modified xsi:type="dcterms:W3CDTF">2010-03-04T14:10:58Z</dcterms:modified>
  <cp:category/>
  <cp:version/>
  <cp:contentType/>
  <cp:contentStatus/>
</cp:coreProperties>
</file>