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0" windowWidth="11655" windowHeight="4470" activeTab="0"/>
  </bookViews>
  <sheets>
    <sheet name="вед." sheetId="1" r:id="rId1"/>
  </sheets>
  <definedNames>
    <definedName name="_xlnm.Print_Titles" localSheetId="0">'вед.'!$11:$12</definedName>
    <definedName name="_xlnm.Print_Area" localSheetId="0">'вед.'!$D$1:$K$303</definedName>
  </definedNames>
  <calcPr fullCalcOnLoad="1"/>
</workbook>
</file>

<file path=xl/sharedStrings.xml><?xml version="1.0" encoding="utf-8"?>
<sst xmlns="http://schemas.openxmlformats.org/spreadsheetml/2006/main" count="1662" uniqueCount="385">
  <si>
    <t>10</t>
  </si>
  <si>
    <t>11</t>
  </si>
  <si>
    <t>12</t>
  </si>
  <si>
    <t>Резервные фонды</t>
  </si>
  <si>
    <t>КВСР</t>
  </si>
  <si>
    <t>Национальная экономика</t>
  </si>
  <si>
    <t>Молодежная политика и оздоровление детей</t>
  </si>
  <si>
    <t>500</t>
  </si>
  <si>
    <t>Итого расходов</t>
  </si>
  <si>
    <t>Другие вопросы в области образования</t>
  </si>
  <si>
    <t>Национальная безопасность и правоохранительная деятельность</t>
  </si>
  <si>
    <t>Пенсионное обеспечение</t>
  </si>
  <si>
    <t>Общегосударственные вопросы</t>
  </si>
  <si>
    <t>Руководство и управление в сфере установленных функций</t>
  </si>
  <si>
    <t>Другие общегосударственные вопросы</t>
  </si>
  <si>
    <t>ФИНАНСОВЫЙ ОТДЕЛ АДМИНИСТРАЦИИ ЖИРЯТИНСКОГО РАЙОНА</t>
  </si>
  <si>
    <t>АДМИНИСТРАЦИЯ ЖИРЯТИНСКОГО РАЙОНА</t>
  </si>
  <si>
    <t>Дошкольное образование</t>
  </si>
  <si>
    <t>Центральный аппарат</t>
  </si>
  <si>
    <t>202 00 00</t>
  </si>
  <si>
    <t>Гражданский персонал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</si>
  <si>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</si>
  <si>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</si>
  <si>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</si>
  <si>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</si>
  <si>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</si>
  <si>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</si>
  <si>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</si>
  <si>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</si>
  <si>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Образование</t>
  </si>
  <si>
    <t>05</t>
  </si>
  <si>
    <t>07</t>
  </si>
  <si>
    <t>Социальная политика</t>
  </si>
  <si>
    <t>06</t>
  </si>
  <si>
    <t>04</t>
  </si>
  <si>
    <t>08</t>
  </si>
  <si>
    <t>09</t>
  </si>
  <si>
    <t>Обеспечение функционирования органов в сфере национальной безопасности и правоохранительной деятельности</t>
  </si>
  <si>
    <t>Общее образование</t>
  </si>
  <si>
    <t xml:space="preserve">001 00 00 </t>
  </si>
  <si>
    <t xml:space="preserve">Расходы на 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</si>
  <si>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</si>
  <si>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</si>
  <si>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</si>
  <si>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</si>
  <si>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</si>
  <si>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</si>
  <si>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</si>
  <si>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</si>
  <si>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Другие вопросы в области национальной экономики</t>
  </si>
  <si>
    <t xml:space="preserve">07 </t>
  </si>
  <si>
    <t>901</t>
  </si>
  <si>
    <t>00</t>
  </si>
  <si>
    <t>Другие вопросы в области социальной политики</t>
  </si>
  <si>
    <t>Социальное обеспечение населения</t>
  </si>
  <si>
    <t>к решению Жирятинского районного Совета</t>
  </si>
  <si>
    <t>народных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</si>
  <si>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</si>
  <si>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 органов государственной  власти субъектов Российской Федерации, местных администраций</t>
  </si>
  <si>
    <t>Резервные фонды местных администраций</t>
  </si>
  <si>
    <t>Охрана семьи и детства</t>
  </si>
  <si>
    <t>Мероприятия по землеустройству и землепользованию</t>
  </si>
  <si>
    <t>Жилищно- коммунальное хозяйство</t>
  </si>
  <si>
    <t>Благоустройство</t>
  </si>
  <si>
    <t>(руб.)</t>
  </si>
  <si>
    <t>13</t>
  </si>
  <si>
    <t>Защита населения и территорий от   чрезвычайных ситуаций природного и техногенного характера, гражданская оборона</t>
  </si>
  <si>
    <t>Другие вопросы в области культуры, кинематографии</t>
  </si>
  <si>
    <t>Обеспечение сохранности жилых помещений, закрепленных за детьми-сиротами и детьми, оставшимися без попечения родителей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</si>
  <si>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</si>
  <si>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</si>
  <si>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Поддержка мер по обеспечению сбалансированности бюджетов поселений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</si>
  <si>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</si>
  <si>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</si>
  <si>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</si>
  <si>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Физическая культура и спорт</t>
  </si>
  <si>
    <t>Физическая культура</t>
  </si>
  <si>
    <t>902</t>
  </si>
  <si>
    <t>Межбюджетные трансферты</t>
  </si>
  <si>
    <t xml:space="preserve">Межбюджетные трансферты бюджетам поселений на передаваемые полномочия по организации библиотечного обслуживания населения межпоселенческими библиотеками, комплектование и обеспечение сохранности их библиотечных фондов </t>
  </si>
  <si>
    <t>Иные межбюджетные трансфетры</t>
  </si>
  <si>
    <t>Межбюджетные трансферты бюджетам поселений на передаваемые полномочия по созданию условий для обеспечения поселений, входящих в состав муниципального района, услугами по организации досуга и услугами организаций культуры</t>
  </si>
  <si>
    <t>120</t>
  </si>
  <si>
    <t>200</t>
  </si>
  <si>
    <t>Уплата налога на имущество организаций и земельного налога</t>
  </si>
  <si>
    <t>851</t>
  </si>
  <si>
    <t>852</t>
  </si>
  <si>
    <t>100</t>
  </si>
  <si>
    <t>240</t>
  </si>
  <si>
    <t>Иные бюджетные ассигнования</t>
  </si>
  <si>
    <t>800</t>
  </si>
  <si>
    <t>Резервные средства</t>
  </si>
  <si>
    <t>870</t>
  </si>
  <si>
    <t>Расходы на выплаты персоналу казенных учреждений</t>
  </si>
  <si>
    <t>110</t>
  </si>
  <si>
    <t>Социальное обеспечение и иные выплаты населению</t>
  </si>
  <si>
    <t>300</t>
  </si>
  <si>
    <t>321</t>
  </si>
  <si>
    <t>323</t>
  </si>
  <si>
    <t>Субсидии гражданам на приобретение жилья</t>
  </si>
  <si>
    <t>322</t>
  </si>
  <si>
    <t>Субвенции</t>
  </si>
  <si>
    <t>530</t>
  </si>
  <si>
    <t>540</t>
  </si>
  <si>
    <t>Дотации на выравнивание бюджетной обеспеченности субъектов Российской Федерации и муниципальных образований</t>
  </si>
  <si>
    <t>511</t>
  </si>
  <si>
    <t>Иные дотации</t>
  </si>
  <si>
    <t>До</t>
  </si>
  <si>
    <t>512</t>
  </si>
  <si>
    <t>903</t>
  </si>
  <si>
    <t>600</t>
  </si>
  <si>
    <t>611</t>
  </si>
  <si>
    <t>Субсидии бюджетным учреждениям на иные цели</t>
  </si>
  <si>
    <t>612</t>
  </si>
  <si>
    <t>Культура, кинематография</t>
  </si>
  <si>
    <t>Расходы на выплаты персоналу в целях обеспечения выполнения функций муниципальными органами, казенными учреждениями</t>
  </si>
  <si>
    <t>Закупка товаров, работ и услуг для муниципальных нужд</t>
  </si>
  <si>
    <t>Иные закупки товаров, работ и услуг для муниципальных нужд</t>
  </si>
  <si>
    <t>Расходы на выплаты персоналу  муниципальных органов</t>
  </si>
  <si>
    <t>Предоставление субсидий муниципальным бюджетным, автономным учреждениям и иным некомерческим организациям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</si>
  <si>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</si>
  <si>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 xml:space="preserve"> ОТДЕЛ ОБРАЗОВАНИЯ АДМИНИСТРАЦИИ ЖИРЯТИНСКОГО РАЙОНА</t>
  </si>
  <si>
    <t>313</t>
  </si>
  <si>
    <t>Уплата прочих налогов, сборов и иных  платежей</t>
  </si>
  <si>
    <t>"О бюджете Жирятинского района на 2014 год</t>
  </si>
  <si>
    <t>и на плановый период 2015 и 2016 годов"</t>
  </si>
  <si>
    <t>Обеспечение деятельности законодательного (представительного) органа муниципального образования</t>
  </si>
  <si>
    <t>100 10 05</t>
  </si>
  <si>
    <t xml:space="preserve">Обеспечение деятельности главы исполнительно-распорядительного органа муниципального образования </t>
  </si>
  <si>
    <t>010 10 01</t>
  </si>
  <si>
    <t>Руководство и управление в сфере установленных функций органов местного самоуправления</t>
  </si>
  <si>
    <t>Руководитель контрольно-счетного органа  муниципального образования и его заместители</t>
  </si>
  <si>
    <t>100 10 06</t>
  </si>
  <si>
    <t>Обеспечение деятельности контрольно-счетного органа муниципального образования</t>
  </si>
  <si>
    <t>100 10 07</t>
  </si>
  <si>
    <t>100 10 12</t>
  </si>
  <si>
    <t xml:space="preserve">Оценка имущества, признание прав и регулирование отношений  муниципальной собственности </t>
  </si>
  <si>
    <t>010 17 40</t>
  </si>
  <si>
    <t>010 12 02</t>
  </si>
  <si>
    <t>Повышение энергетической эффективности и обеспечение энергосбережения</t>
  </si>
  <si>
    <t xml:space="preserve">Повышение безопасности дорожного движения </t>
  </si>
  <si>
    <t>Единые диспетчерские службы</t>
  </si>
  <si>
    <t>010  11 33</t>
  </si>
  <si>
    <t>Расходы на выплаты персоналу  казенных учреждений</t>
  </si>
  <si>
    <t>010 11 33</t>
  </si>
  <si>
    <t>Сельское хозяйство и рыболовство</t>
  </si>
  <si>
    <t>Субсидии на поддержку животноводства</t>
  </si>
  <si>
    <t>010 18 66</t>
  </si>
  <si>
    <t>810</t>
  </si>
  <si>
    <t>010 17 42</t>
  </si>
  <si>
    <t>010 17 90</t>
  </si>
  <si>
    <t>Организации дополнительного образования</t>
  </si>
  <si>
    <t>010 10 66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</si>
  <si>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</si>
  <si>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010 14 77</t>
  </si>
  <si>
    <t>Мероприятия по военно-патриотическому воспитанию молодежи</t>
  </si>
  <si>
    <t>010 11 37</t>
  </si>
  <si>
    <t>Противодействие злоупотреблению наркотиками и их незаконному обороту</t>
  </si>
  <si>
    <t>010 11 29</t>
  </si>
  <si>
    <t>010 12 86</t>
  </si>
  <si>
    <t>Мероприятия в сфере пожарной безопасности</t>
  </si>
  <si>
    <t>010 11 28</t>
  </si>
  <si>
    <t>010 16 51</t>
  </si>
  <si>
    <t>010 16 71</t>
  </si>
  <si>
    <t>010 11 39</t>
  </si>
  <si>
    <t>Выплата единовременного пособия при всех формах устройства детей, лишенных родительского попечения, в семью в рамках подпрограммы "Совершенствование социальной поддержки семьи и детей" государственной программы Российской Федерации "Социальная поддержка граждан"</t>
  </si>
  <si>
    <t>010 52 60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</si>
  <si>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</si>
  <si>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010 16 72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</si>
  <si>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</t>
  </si>
  <si>
    <t>Реализация отдельных мероприятий в сфере  социальной и демографической политики</t>
  </si>
  <si>
    <t>Мероприятия по вовлечению населения в занятия физической культурой и массовым спортом, участие в соревнованиях различного уровня</t>
  </si>
  <si>
    <t>010 17 61</t>
  </si>
  <si>
    <t>Дошкольные образовательные организации</t>
  </si>
  <si>
    <t>030 10 63</t>
  </si>
  <si>
    <t>Финансовое обеспечение получения дошкольного образования в дошкольных образовательных организациях</t>
  </si>
  <si>
    <t>030 14 71</t>
  </si>
  <si>
    <t>030 14 77</t>
  </si>
  <si>
    <t>Комплексная безопасность образовательных учреждений</t>
  </si>
  <si>
    <t>030 11 24</t>
  </si>
  <si>
    <t>Общеобразовательные организации</t>
  </si>
  <si>
    <t>030 10 64</t>
  </si>
  <si>
    <t>030 10 66</t>
  </si>
  <si>
    <t>Финансовое обеспечение деятельности муниципальных общеобразовательных организаций,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</t>
  </si>
  <si>
    <t>030 14 70</t>
  </si>
  <si>
    <t xml:space="preserve">030 14 70 </t>
  </si>
  <si>
    <t>Детско-юношеские спортивные школы</t>
  </si>
  <si>
    <t>030 10 97</t>
  </si>
  <si>
    <t>Мероприятия по обеспечению питания учащихся школ</t>
  </si>
  <si>
    <t>030 11 22</t>
  </si>
  <si>
    <t>Мероприятия по работе с детьми и молодежью</t>
  </si>
  <si>
    <t>030 11 30</t>
  </si>
  <si>
    <t>Учреждения психолого-медико-социального сопровождения</t>
  </si>
  <si>
    <t>030 10 69</t>
  </si>
  <si>
    <t>030 10 74</t>
  </si>
  <si>
    <t>Обеспечение оказания услуг в сфере образования</t>
  </si>
  <si>
    <t>030 14 78</t>
  </si>
  <si>
    <t>Многофункциональный центр предоставления государственных и муниципальных услуг в Жирятинском районе</t>
  </si>
  <si>
    <t>010 10 15</t>
  </si>
  <si>
    <t xml:space="preserve">010 10 15 </t>
  </si>
  <si>
    <t>010 12 11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</si>
  <si>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</si>
  <si>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Ф</t>
  </si>
  <si>
    <t>Функционирование высшего должностного лица субъекта Российской Федерации и муниципального образования</t>
  </si>
  <si>
    <t>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</si>
  <si>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</si>
  <si>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Компенсация части родительской платы за содержание ребенка в образовательных учреждениях, реализующих основную общеобразовательную программу дошкольного образования</t>
  </si>
  <si>
    <t>Выравнивание бюджетной обеспеченности поселений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</si>
  <si>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</si>
  <si>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010 50 82</t>
  </si>
  <si>
    <t>Мероприятия  по обеспечению жильем молодых семей на 2014-2016 гг.</t>
  </si>
  <si>
    <t>020 51 18</t>
  </si>
  <si>
    <t>020 14 21</t>
  </si>
  <si>
    <t>020 15 91</t>
  </si>
  <si>
    <t>020 15 92</t>
  </si>
  <si>
    <t xml:space="preserve">020 15 92 </t>
  </si>
  <si>
    <t>020 15 84</t>
  </si>
  <si>
    <t>020 15 86</t>
  </si>
  <si>
    <t>010 70 04</t>
  </si>
  <si>
    <t>Пособия, компенсации, меры социальной поддержки по публичным нормативным обязательствам</t>
  </si>
  <si>
    <t xml:space="preserve"> Ведомственная структура расходов бюджета Жирятинского района на плановый период 2015 и 2016 годов </t>
  </si>
  <si>
    <t>Сумма на 2015 год</t>
  </si>
  <si>
    <t>Сумма на 2016 год</t>
  </si>
  <si>
    <t xml:space="preserve">Обеспечение деятельности главы законодательного (представительного) органа муниципального образования </t>
  </si>
  <si>
    <t>100 10 04</t>
  </si>
  <si>
    <t>603 578</t>
  </si>
  <si>
    <t>301 189</t>
  </si>
  <si>
    <t>154 399</t>
  </si>
  <si>
    <t>145 990</t>
  </si>
  <si>
    <t>010 10 10</t>
  </si>
  <si>
    <t>6 587 898</t>
  </si>
  <si>
    <t>4 392 965</t>
  </si>
  <si>
    <t>2 079 372</t>
  </si>
  <si>
    <t>115 561</t>
  </si>
  <si>
    <t>61 240</t>
  </si>
  <si>
    <t>54 321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</si>
  <si>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</si>
  <si>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реализации функций государственной судебной власти</t>
  </si>
  <si>
    <t>010 51 20</t>
  </si>
  <si>
    <t>7 191 476</t>
  </si>
  <si>
    <t>295 216</t>
  </si>
  <si>
    <t>241 171</t>
  </si>
  <si>
    <t>54 045</t>
  </si>
  <si>
    <t>26 338</t>
  </si>
  <si>
    <t>26 907</t>
  </si>
  <si>
    <t>100 000</t>
  </si>
  <si>
    <t>1 236 016</t>
  </si>
  <si>
    <t>736 816</t>
  </si>
  <si>
    <t>744 585</t>
  </si>
  <si>
    <t>50 000</t>
  </si>
  <si>
    <t>010 11 30</t>
  </si>
  <si>
    <t>10 000</t>
  </si>
  <si>
    <t>329 200</t>
  </si>
  <si>
    <t>182 155</t>
  </si>
  <si>
    <t>147 045</t>
  </si>
  <si>
    <t>010 16 19</t>
  </si>
  <si>
    <t>791 577</t>
  </si>
  <si>
    <t>33 500</t>
  </si>
  <si>
    <t>708 077</t>
  </si>
  <si>
    <t>676 345</t>
  </si>
  <si>
    <t>29 983</t>
  </si>
  <si>
    <t>1 749</t>
  </si>
  <si>
    <t>356 500</t>
  </si>
  <si>
    <t>150 000</t>
  </si>
  <si>
    <t>Субсидии юридическим лицам (кроме некоммерческих организаций), индивидуальным предпринимателям, физическим лицам</t>
  </si>
  <si>
    <t>206 500</t>
  </si>
  <si>
    <t>42 000</t>
  </si>
  <si>
    <t>164 500</t>
  </si>
  <si>
    <t>101 302</t>
  </si>
  <si>
    <t>63 198</t>
  </si>
  <si>
    <t>1 393 258</t>
  </si>
  <si>
    <t>87 170</t>
  </si>
  <si>
    <t>13 528</t>
  </si>
  <si>
    <t>73 642</t>
  </si>
  <si>
    <t>15 000</t>
  </si>
  <si>
    <t>57 000</t>
  </si>
  <si>
    <t>1 480 428</t>
  </si>
  <si>
    <t>1 495 428</t>
  </si>
  <si>
    <t>774 371</t>
  </si>
  <si>
    <t>Пособия, компенсации  и иные социальные выплаты гражданам, кроме публичных нормативных обязательств</t>
  </si>
  <si>
    <t>252 000</t>
  </si>
  <si>
    <t>Приобретение товаров, работ, услуг в пользу граждан в целях их социального обеспечения</t>
  </si>
  <si>
    <t>17 500</t>
  </si>
  <si>
    <t>5 500</t>
  </si>
  <si>
    <t>12 000</t>
  </si>
  <si>
    <t>5 161 181</t>
  </si>
  <si>
    <t>1 323 653</t>
  </si>
  <si>
    <t>3 837 528</t>
  </si>
  <si>
    <t>6 202 350</t>
  </si>
  <si>
    <t>167 966</t>
  </si>
  <si>
    <t>11 531 497</t>
  </si>
  <si>
    <t>920 500</t>
  </si>
  <si>
    <t>329 000</t>
  </si>
  <si>
    <t>197 179</t>
  </si>
  <si>
    <t>131 821</t>
  </si>
  <si>
    <t>7 000</t>
  </si>
  <si>
    <t>91 000</t>
  </si>
  <si>
    <t>493 500</t>
  </si>
  <si>
    <t>430 860</t>
  </si>
  <si>
    <t>62 640</t>
  </si>
  <si>
    <t>13 495 868</t>
  </si>
  <si>
    <t>1 874 391</t>
  </si>
  <si>
    <t>020 10 10</t>
  </si>
  <si>
    <t>1 667 898</t>
  </si>
  <si>
    <t>200 216</t>
  </si>
  <si>
    <t>6 277</t>
  </si>
  <si>
    <t>3 317</t>
  </si>
  <si>
    <t>2 960</t>
  </si>
  <si>
    <t>236 939</t>
  </si>
  <si>
    <t>114 480</t>
  </si>
  <si>
    <t>210 000</t>
  </si>
  <si>
    <t>224 000</t>
  </si>
  <si>
    <t>548 480</t>
  </si>
  <si>
    <t xml:space="preserve">Дотации на выравнивание бюджетной обеспеченности </t>
  </si>
  <si>
    <t>3 178 000</t>
  </si>
  <si>
    <t>1 743 000</t>
  </si>
  <si>
    <t>1 435 000</t>
  </si>
  <si>
    <t>Условно утвержденные расходы</t>
  </si>
  <si>
    <t>99</t>
  </si>
  <si>
    <t>100 10 14</t>
  </si>
  <si>
    <t>999</t>
  </si>
  <si>
    <t>925 000</t>
  </si>
  <si>
    <t>6 762 810</t>
  </si>
  <si>
    <t>7 562 211</t>
  </si>
  <si>
    <t>12 765 415</t>
  </si>
  <si>
    <t>1 041 614</t>
  </si>
  <si>
    <t>427 698</t>
  </si>
  <si>
    <t>11 031 455</t>
  </si>
  <si>
    <t>264 648</t>
  </si>
  <si>
    <t xml:space="preserve">56 481 </t>
  </si>
  <si>
    <t>56 481</t>
  </si>
  <si>
    <t>208 167</t>
  </si>
  <si>
    <t>6 883 968</t>
  </si>
  <si>
    <t>1 153 101</t>
  </si>
  <si>
    <t>591 175</t>
  </si>
  <si>
    <t>41 715 729</t>
  </si>
  <si>
    <t>1 911 209</t>
  </si>
  <si>
    <t>620 442</t>
  </si>
  <si>
    <t>1 290 767</t>
  </si>
  <si>
    <t>52 255 182</t>
  </si>
  <si>
    <t>10 554 034</t>
  </si>
  <si>
    <t>030 10 10</t>
  </si>
  <si>
    <t>616 270</t>
  </si>
  <si>
    <t>547 628</t>
  </si>
  <si>
    <t>68 642</t>
  </si>
  <si>
    <t>766 791</t>
  </si>
  <si>
    <t>8 052 061</t>
  </si>
  <si>
    <t>7 431 266</t>
  </si>
  <si>
    <t>600 860</t>
  </si>
  <si>
    <t>19 935</t>
  </si>
  <si>
    <t>1 782</t>
  </si>
  <si>
    <t>18 153</t>
  </si>
  <si>
    <t>503 000</t>
  </si>
  <si>
    <t>300 000</t>
  </si>
  <si>
    <t>030 11 28</t>
  </si>
  <si>
    <t>27 100</t>
  </si>
  <si>
    <t>030 11 31</t>
  </si>
  <si>
    <t>90 000</t>
  </si>
  <si>
    <t>030 14 75</t>
  </si>
  <si>
    <t xml:space="preserve">Организация и проведение олимпиад, выставок, конкурсов, конференций и других общественных мероприятий </t>
  </si>
  <si>
    <t>20 812</t>
  </si>
  <si>
    <t>030 16 19</t>
  </si>
  <si>
    <t>18 000</t>
  </si>
  <si>
    <t>11 000</t>
  </si>
  <si>
    <t>75 452 733</t>
  </si>
  <si>
    <t>75 574 631</t>
  </si>
  <si>
    <t>232 892</t>
  </si>
  <si>
    <t>75 807 523</t>
  </si>
  <si>
    <t>26 073 848</t>
  </si>
  <si>
    <t>27 024 168,5</t>
  </si>
  <si>
    <t>Содержание мест захоронения бытовых отходов</t>
  </si>
  <si>
    <t>Выплаты пенсии за выслугу лет лицам, замещавшим должности муниципальной службы</t>
  </si>
  <si>
    <t>98 000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</si>
  <si>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</si>
  <si>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</si>
  <si>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</si>
  <si>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</si>
  <si>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некомерческим организациям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</si>
  <si>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</si>
  <si>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Пособия,компенсации и иные социальные выплаты гражданам, кроме публичных нормативных обязательств</t>
  </si>
  <si>
    <t>Пособия, компенсации и иные социальные выплаты гражданам, кроме публичных нормативных обязательств</t>
  </si>
  <si>
    <t>Осуществление отдельных  полномочий  в области охраны труда и уведомительной регистрации территориальных соглашений и коллективных договоров</t>
  </si>
  <si>
    <t xml:space="preserve"> 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</si>
  <si>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от  "12" декабря 2013 года № 4-365</t>
  </si>
  <si>
    <t>Приложение 7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</si>
</sst>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0.000%"/>
    <numFmt numFmtId="175" formatCode="#,##0_р_."/>
    <numFmt numFmtId="176" formatCode="#,##0.0_р_.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_ ;[Red]\-#,##0.0\ "/>
    <numFmt numFmtId="186" formatCode="#,##0.00_р_."/>
    <numFmt numFmtId="187" formatCode="#,##0.000_р_."/>
    <numFmt numFmtId="188" formatCode="_-* #,##0.0_р_._-;\-* #,##0.0_р_._-;_-* &quot;-&quot;??_р_._-;_-@_-"/>
    <numFmt numFmtId="189" formatCode="_-* #,##0_р_._-;\-* #,##0_р_._-;_-* &quot;-&quot;??_р_._-;_-@_-"/>
    <numFmt numFmtId="190" formatCode="#,##0.0000_р_.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.0&quot;р.&quot;_-;\-* #,##0.0&quot;р.&quot;_-;_-* &quot;-&quot;?&quot;р.&quot;_-;_-@_-"/>
    <numFmt numFmtId="196" formatCode="_-* #,##0.0_р_._-;\-* #,##0.0_р_._-;_-* &quot;-&quot;?_р_._-;_-@_-"/>
    <numFmt numFmtId="197" formatCode="#,##0.0"/>
    <numFmt numFmtId="198" formatCode="_-* #,##0.0_р_._-;\-* #,##0.0_р_._-;_-* &quot;-&quot;_р_._-;_-@_-"/>
    <numFmt numFmtId="199" formatCode="#,##0.00000_р_."/>
    <numFmt numFmtId="200" formatCode="#,##0.000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6"/>
      <name val="Times New Roman"/>
      <family val="1"/>
    </font>
    <font>
      <b/>
      <sz val="16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176" fontId="4" fillId="0" borderId="0" xfId="0" applyNumberFormat="1" applyFont="1" applyFill="1" applyBorder="1" applyAlignment="1">
      <alignment horizontal="right" vertical="top" wrapText="1"/>
    </xf>
    <xf numFmtId="176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8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0" fontId="54" fillId="0" borderId="0" xfId="0" applyFont="1" applyFill="1" applyBorder="1" applyAlignment="1">
      <alignment wrapText="1"/>
    </xf>
    <xf numFmtId="0" fontId="55" fillId="0" borderId="0" xfId="0" applyFont="1" applyFill="1" applyBorder="1" applyAlignment="1">
      <alignment wrapText="1"/>
    </xf>
    <xf numFmtId="49" fontId="55" fillId="0" borderId="0" xfId="0" applyNumberFormat="1" applyFont="1" applyFill="1" applyBorder="1" applyAlignment="1">
      <alignment horizontal="right" wrapText="1"/>
    </xf>
    <xf numFmtId="49" fontId="56" fillId="0" borderId="0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wrapText="1"/>
    </xf>
    <xf numFmtId="0" fontId="11" fillId="0" borderId="13" xfId="0" applyFont="1" applyBorder="1" applyAlignment="1">
      <alignment horizontal="center" vertical="center" wrapText="1"/>
    </xf>
    <xf numFmtId="0" fontId="57" fillId="0" borderId="0" xfId="0" applyFont="1" applyFill="1" applyBorder="1" applyAlignment="1">
      <alignment vertical="top" wrapText="1"/>
    </xf>
    <xf numFmtId="0" fontId="58" fillId="0" borderId="0" xfId="0" applyFont="1" applyFill="1" applyBorder="1" applyAlignment="1">
      <alignment vertical="top" wrapText="1"/>
    </xf>
    <xf numFmtId="49" fontId="57" fillId="0" borderId="0" xfId="0" applyNumberFormat="1" applyFont="1" applyFill="1" applyBorder="1" applyAlignment="1">
      <alignment horizontal="right" vertical="top" wrapText="1"/>
    </xf>
    <xf numFmtId="0" fontId="57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center" vertical="top" wrapText="1"/>
    </xf>
    <xf numFmtId="0" fontId="57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58" fillId="0" borderId="0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vertical="top" wrapText="1"/>
    </xf>
    <xf numFmtId="176" fontId="3" fillId="0" borderId="0" xfId="0" applyNumberFormat="1" applyFont="1" applyFill="1" applyBorder="1" applyAlignment="1">
      <alignment horizontal="right" vertical="top" wrapText="1"/>
    </xf>
    <xf numFmtId="176" fontId="4" fillId="0" borderId="0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vertical="top" wrapText="1"/>
    </xf>
    <xf numFmtId="0" fontId="58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center" vertical="top" wrapText="1"/>
    </xf>
    <xf numFmtId="0" fontId="58" fillId="0" borderId="0" xfId="0" applyFont="1" applyFill="1" applyBorder="1" applyAlignment="1">
      <alignment vertical="top" wrapText="1"/>
    </xf>
    <xf numFmtId="0" fontId="59" fillId="0" borderId="0" xfId="0" applyFont="1" applyFill="1" applyBorder="1" applyAlignment="1">
      <alignment horizontal="left" vertical="center" wrapText="1"/>
    </xf>
    <xf numFmtId="175" fontId="3" fillId="0" borderId="0" xfId="0" applyNumberFormat="1" applyFont="1" applyFill="1" applyBorder="1" applyAlignment="1">
      <alignment horizontal="right" vertical="top" wrapText="1"/>
    </xf>
    <xf numFmtId="175" fontId="4" fillId="0" borderId="0" xfId="0" applyNumberFormat="1" applyFont="1" applyFill="1" applyBorder="1" applyAlignment="1">
      <alignment horizontal="right" vertical="top" wrapText="1"/>
    </xf>
    <xf numFmtId="197" fontId="4" fillId="0" borderId="0" xfId="0" applyNumberFormat="1" applyFont="1" applyBorder="1" applyAlignment="1">
      <alignment horizontal="center" vertical="top" wrapText="1"/>
    </xf>
    <xf numFmtId="197" fontId="3" fillId="0" borderId="0" xfId="0" applyNumberFormat="1" applyFont="1" applyBorder="1" applyAlignment="1">
      <alignment horizontal="center" vertical="top" wrapText="1"/>
    </xf>
    <xf numFmtId="1" fontId="3" fillId="0" borderId="0" xfId="0" applyNumberFormat="1" applyFont="1" applyFill="1" applyBorder="1" applyAlignment="1">
      <alignment horizontal="right" vertical="top" wrapText="1"/>
    </xf>
    <xf numFmtId="1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righ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horizontal="center" wrapText="1"/>
    </xf>
    <xf numFmtId="197" fontId="12" fillId="0" borderId="0" xfId="0" applyNumberFormat="1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F318"/>
  <sheetViews>
    <sheetView tabSelected="1" view="pageBreakPreview" zoomScaleNormal="70" zoomScaleSheetLayoutView="100" zoomScalePageLayoutView="0" workbookViewId="0" topLeftCell="D82">
      <selection activeCell="J92" sqref="J92"/>
    </sheetView>
  </sheetViews>
  <sheetFormatPr defaultColWidth="9.00390625" defaultRowHeight="12.75"/>
  <cols>
    <col min="1" max="1" width="1.75390625" style="1" hidden="1" customWidth="1"/>
    <col min="2" max="2" width="0.6171875" style="1" hidden="1" customWidth="1"/>
    <col min="3" max="3" width="0.74609375" style="1" hidden="1" customWidth="1"/>
    <col min="4" max="4" width="61.75390625" style="1" customWidth="1"/>
    <col min="5" max="5" width="5.25390625" style="1" customWidth="1"/>
    <col min="6" max="6" width="4.375" style="8" customWidth="1"/>
    <col min="7" max="7" width="4.75390625" style="8" customWidth="1"/>
    <col min="8" max="8" width="10.625" style="8" customWidth="1"/>
    <col min="9" max="9" width="6.875" style="8" customWidth="1"/>
    <col min="10" max="10" width="18.625" style="8" customWidth="1"/>
    <col min="11" max="11" width="19.00390625" style="8" customWidth="1"/>
    <col min="12" max="13" width="9.125" style="1" customWidth="1"/>
    <col min="14" max="14" width="15.875" style="1" customWidth="1"/>
    <col min="15" max="16384" width="9.125" style="1" customWidth="1"/>
  </cols>
  <sheetData>
    <row r="1" spans="1:11" ht="16.5" customHeight="1">
      <c r="A1" s="13"/>
      <c r="B1" s="13"/>
      <c r="C1" s="13"/>
      <c r="D1" s="84" t="s">
        <v>384</v>
      </c>
      <c r="E1" s="84"/>
      <c r="F1" s="84"/>
      <c r="G1" s="84"/>
      <c r="H1" s="84"/>
      <c r="I1" s="84"/>
      <c r="J1" s="84"/>
      <c r="K1" s="84"/>
    </row>
    <row r="2" spans="1:11" ht="16.5" customHeight="1">
      <c r="A2" s="13"/>
      <c r="B2" s="13"/>
      <c r="C2" s="13"/>
      <c r="D2" s="14"/>
      <c r="E2" s="84" t="s">
        <v>55</v>
      </c>
      <c r="F2" s="84"/>
      <c r="G2" s="84"/>
      <c r="H2" s="84"/>
      <c r="I2" s="84"/>
      <c r="J2" s="84"/>
      <c r="K2" s="84"/>
    </row>
    <row r="3" spans="1:11" ht="16.5" customHeight="1">
      <c r="A3" s="13"/>
      <c r="B3" s="13"/>
      <c r="C3" s="13"/>
      <c r="D3" s="14"/>
      <c r="E3" s="14"/>
      <c r="F3" s="14"/>
      <c r="G3" s="14"/>
      <c r="H3" s="84" t="s">
        <v>56</v>
      </c>
      <c r="I3" s="84"/>
      <c r="J3" s="84"/>
      <c r="K3" s="84"/>
    </row>
    <row r="4" spans="1:11" ht="16.5" customHeight="1">
      <c r="A4" s="13"/>
      <c r="B4" s="13"/>
      <c r="C4" s="13"/>
      <c r="D4" s="14"/>
      <c r="E4" s="14"/>
      <c r="F4" s="84" t="s">
        <v>383</v>
      </c>
      <c r="G4" s="84"/>
      <c r="H4" s="84"/>
      <c r="I4" s="84"/>
      <c r="J4" s="84"/>
      <c r="K4" s="84"/>
    </row>
    <row r="5" spans="1:11" ht="16.5" customHeight="1">
      <c r="A5" s="13"/>
      <c r="B5" s="13"/>
      <c r="C5" s="13"/>
      <c r="D5" s="84" t="s">
        <v>124</v>
      </c>
      <c r="E5" s="84"/>
      <c r="F5" s="84"/>
      <c r="G5" s="84"/>
      <c r="H5" s="84"/>
      <c r="I5" s="84"/>
      <c r="J5" s="84"/>
      <c r="K5" s="84"/>
    </row>
    <row r="6" spans="1:11" s="2" customFormat="1" ht="15.75" customHeight="1">
      <c r="A6" s="15"/>
      <c r="B6" s="15"/>
      <c r="C6" s="15"/>
      <c r="D6" s="84" t="s">
        <v>125</v>
      </c>
      <c r="E6" s="84"/>
      <c r="F6" s="84"/>
      <c r="G6" s="84"/>
      <c r="H6" s="84"/>
      <c r="I6" s="84"/>
      <c r="J6" s="84"/>
      <c r="K6" s="84"/>
    </row>
    <row r="7" spans="1:11" s="2" customFormat="1" ht="15.75" customHeight="1">
      <c r="A7" s="15"/>
      <c r="B7" s="15"/>
      <c r="C7" s="15"/>
      <c r="D7" s="14"/>
      <c r="E7" s="84"/>
      <c r="F7" s="84"/>
      <c r="G7" s="84"/>
      <c r="H7" s="84"/>
      <c r="I7" s="84"/>
      <c r="J7" s="84"/>
      <c r="K7" s="84"/>
    </row>
    <row r="8" spans="1:11" s="7" customFormat="1" ht="49.5" customHeight="1">
      <c r="A8" s="89" t="s">
        <v>220</v>
      </c>
      <c r="B8" s="90"/>
      <c r="C8" s="90"/>
      <c r="D8" s="90"/>
      <c r="E8" s="90"/>
      <c r="F8" s="90"/>
      <c r="G8" s="90"/>
      <c r="H8" s="90"/>
      <c r="I8" s="90"/>
      <c r="J8" s="90"/>
      <c r="K8" s="90"/>
    </row>
    <row r="9" spans="1:11" s="7" customFormat="1" ht="22.5" customHeight="1">
      <c r="A9" s="26"/>
      <c r="B9" s="27"/>
      <c r="C9" s="27"/>
      <c r="D9" s="27"/>
      <c r="E9" s="27"/>
      <c r="F9" s="27"/>
      <c r="G9" s="27"/>
      <c r="H9" s="27"/>
      <c r="I9" s="27"/>
      <c r="J9" s="27"/>
      <c r="K9" s="27"/>
    </row>
    <row r="10" spans="1:11" s="7" customFormat="1" ht="20.25" customHeight="1" thickBot="1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21" t="s">
        <v>64</v>
      </c>
    </row>
    <row r="11" spans="1:11" ht="38.25" customHeight="1">
      <c r="A11" s="18" t="s">
        <v>21</v>
      </c>
      <c r="B11" s="19"/>
      <c r="C11" s="19"/>
      <c r="D11" s="92" t="s">
        <v>21</v>
      </c>
      <c r="E11" s="94" t="s">
        <v>4</v>
      </c>
      <c r="F11" s="85" t="s">
        <v>22</v>
      </c>
      <c r="G11" s="85" t="s">
        <v>23</v>
      </c>
      <c r="H11" s="85" t="s">
        <v>24</v>
      </c>
      <c r="I11" s="85" t="s">
        <v>25</v>
      </c>
      <c r="J11" s="82" t="s">
        <v>221</v>
      </c>
      <c r="K11" s="82" t="s">
        <v>222</v>
      </c>
    </row>
    <row r="12" spans="1:11" ht="51.75" customHeight="1" thickBot="1">
      <c r="A12" s="20"/>
      <c r="B12" s="20"/>
      <c r="C12" s="20"/>
      <c r="D12" s="93"/>
      <c r="E12" s="95"/>
      <c r="F12" s="86"/>
      <c r="G12" s="86"/>
      <c r="H12" s="86"/>
      <c r="I12" s="86"/>
      <c r="J12" s="83"/>
      <c r="K12" s="83"/>
    </row>
    <row r="13" spans="1:11" ht="21.75" customHeight="1" thickBot="1">
      <c r="A13" s="20"/>
      <c r="B13" s="20"/>
      <c r="C13" s="20"/>
      <c r="D13" s="28">
        <v>1</v>
      </c>
      <c r="E13" s="28">
        <v>2</v>
      </c>
      <c r="F13" s="28">
        <v>3</v>
      </c>
      <c r="G13" s="28">
        <v>4</v>
      </c>
      <c r="H13" s="28">
        <v>5</v>
      </c>
      <c r="I13" s="28">
        <v>6</v>
      </c>
      <c r="J13" s="28">
        <v>7</v>
      </c>
      <c r="K13" s="28">
        <v>8</v>
      </c>
    </row>
    <row r="14" spans="1:11" ht="60" customHeight="1">
      <c r="A14" s="91" t="s">
        <v>16</v>
      </c>
      <c r="B14" s="91"/>
      <c r="C14" s="91"/>
      <c r="D14" s="91"/>
      <c r="E14" s="33">
        <v>901</v>
      </c>
      <c r="F14" s="34"/>
      <c r="G14" s="34"/>
      <c r="H14" s="34"/>
      <c r="I14" s="34"/>
      <c r="J14" s="78" t="s">
        <v>368</v>
      </c>
      <c r="K14" s="79" t="s">
        <v>369</v>
      </c>
    </row>
    <row r="15" spans="1:13" s="6" customFormat="1" ht="40.5" customHeight="1">
      <c r="A15" s="87" t="s">
        <v>12</v>
      </c>
      <c r="B15" s="87"/>
      <c r="C15" s="87"/>
      <c r="D15" s="87"/>
      <c r="E15" s="36">
        <v>901</v>
      </c>
      <c r="F15" s="37" t="s">
        <v>26</v>
      </c>
      <c r="G15" s="37"/>
      <c r="H15" s="37"/>
      <c r="I15" s="37"/>
      <c r="J15" s="72">
        <f>J16+J20+J28+J40+J44+J55+J59</f>
        <v>9727475</v>
      </c>
      <c r="K15" s="73">
        <f>K16+K20+K28+K40+K44+K55+K59</f>
        <v>9826869</v>
      </c>
      <c r="L15" s="5"/>
      <c r="M15" s="5"/>
    </row>
    <row r="16" spans="1:13" s="6" customFormat="1" ht="40.5" customHeight="1">
      <c r="A16" s="35"/>
      <c r="B16" s="35" t="s">
        <v>202</v>
      </c>
      <c r="C16" s="35"/>
      <c r="D16" s="35" t="s">
        <v>203</v>
      </c>
      <c r="E16" s="36">
        <v>901</v>
      </c>
      <c r="F16" s="37" t="s">
        <v>26</v>
      </c>
      <c r="G16" s="37" t="s">
        <v>27</v>
      </c>
      <c r="H16" s="37"/>
      <c r="I16" s="37"/>
      <c r="J16" s="37" t="s">
        <v>225</v>
      </c>
      <c r="K16" s="38">
        <v>610968</v>
      </c>
      <c r="L16" s="5"/>
      <c r="M16" s="5"/>
    </row>
    <row r="17" spans="1:13" s="6" customFormat="1" ht="40.5" customHeight="1">
      <c r="A17" s="35"/>
      <c r="B17" s="35"/>
      <c r="C17" s="35"/>
      <c r="D17" s="3" t="s">
        <v>223</v>
      </c>
      <c r="E17" s="54">
        <v>901</v>
      </c>
      <c r="F17" s="48" t="s">
        <v>26</v>
      </c>
      <c r="G17" s="41" t="s">
        <v>27</v>
      </c>
      <c r="H17" s="48" t="s">
        <v>224</v>
      </c>
      <c r="I17" s="37"/>
      <c r="J17" s="48" t="s">
        <v>225</v>
      </c>
      <c r="K17" s="49">
        <v>610968</v>
      </c>
      <c r="L17" s="5"/>
      <c r="M17" s="5"/>
    </row>
    <row r="18" spans="1:13" s="6" customFormat="1" ht="93.75" customHeight="1">
      <c r="A18" s="35"/>
      <c r="B18" s="35"/>
      <c r="C18" s="35"/>
      <c r="D18" s="39" t="s">
        <v>373</v>
      </c>
      <c r="E18" s="40">
        <v>901</v>
      </c>
      <c r="F18" s="41" t="s">
        <v>26</v>
      </c>
      <c r="G18" s="41" t="s">
        <v>27</v>
      </c>
      <c r="H18" s="41" t="s">
        <v>224</v>
      </c>
      <c r="I18" s="41" t="s">
        <v>87</v>
      </c>
      <c r="J18" s="41" t="s">
        <v>225</v>
      </c>
      <c r="K18" s="42">
        <v>610968</v>
      </c>
      <c r="L18" s="5"/>
      <c r="M18" s="5"/>
    </row>
    <row r="19" spans="1:13" s="6" customFormat="1" ht="59.25" customHeight="1">
      <c r="A19" s="35"/>
      <c r="B19" s="35"/>
      <c r="C19" s="35"/>
      <c r="D19" s="39" t="s">
        <v>374</v>
      </c>
      <c r="E19" s="40">
        <v>901</v>
      </c>
      <c r="F19" s="41" t="s">
        <v>26</v>
      </c>
      <c r="G19" s="41" t="s">
        <v>27</v>
      </c>
      <c r="H19" s="41" t="s">
        <v>224</v>
      </c>
      <c r="I19" s="41" t="s">
        <v>82</v>
      </c>
      <c r="J19" s="41" t="s">
        <v>225</v>
      </c>
      <c r="K19" s="42">
        <v>610968</v>
      </c>
      <c r="L19" s="5"/>
      <c r="M19" s="5"/>
    </row>
    <row r="20" spans="1:11" s="3" customFormat="1" ht="72.75" customHeight="1">
      <c r="A20" s="39"/>
      <c r="B20" s="87" t="s">
        <v>57</v>
      </c>
      <c r="C20" s="87"/>
      <c r="D20" s="87"/>
      <c r="E20" s="36">
        <v>901</v>
      </c>
      <c r="F20" s="37" t="s">
        <v>26</v>
      </c>
      <c r="G20" s="37" t="s">
        <v>28</v>
      </c>
      <c r="H20" s="37"/>
      <c r="I20" s="37"/>
      <c r="J20" s="37" t="s">
        <v>226</v>
      </c>
      <c r="K20" s="38">
        <v>303070</v>
      </c>
    </row>
    <row r="21" spans="1:11" s="3" customFormat="1" ht="45.75" customHeight="1">
      <c r="A21" s="29"/>
      <c r="B21" s="29"/>
      <c r="C21" s="29"/>
      <c r="D21" s="39" t="s">
        <v>126</v>
      </c>
      <c r="E21" s="40">
        <v>901</v>
      </c>
      <c r="F21" s="41" t="s">
        <v>26</v>
      </c>
      <c r="G21" s="41" t="s">
        <v>28</v>
      </c>
      <c r="H21" s="41" t="s">
        <v>127</v>
      </c>
      <c r="I21" s="41"/>
      <c r="J21" s="41" t="s">
        <v>226</v>
      </c>
      <c r="K21" s="42">
        <v>303070</v>
      </c>
    </row>
    <row r="22" spans="1:11" s="3" customFormat="1" ht="85.5" customHeight="1">
      <c r="A22" s="29"/>
      <c r="B22" s="29"/>
      <c r="C22" s="29"/>
      <c r="D22" s="39" t="s">
        <v>373</v>
      </c>
      <c r="E22" s="40">
        <v>901</v>
      </c>
      <c r="F22" s="41" t="s">
        <v>26</v>
      </c>
      <c r="G22" s="41" t="s">
        <v>28</v>
      </c>
      <c r="H22" s="41" t="s">
        <v>127</v>
      </c>
      <c r="I22" s="41" t="s">
        <v>87</v>
      </c>
      <c r="J22" s="41" t="s">
        <v>227</v>
      </c>
      <c r="K22" s="42">
        <v>156280</v>
      </c>
    </row>
    <row r="23" spans="1:11" s="3" customFormat="1" ht="42.75" customHeight="1">
      <c r="A23" s="29"/>
      <c r="B23" s="29"/>
      <c r="C23" s="29"/>
      <c r="D23" s="39" t="s">
        <v>374</v>
      </c>
      <c r="E23" s="40">
        <v>901</v>
      </c>
      <c r="F23" s="41" t="s">
        <v>26</v>
      </c>
      <c r="G23" s="41" t="s">
        <v>28</v>
      </c>
      <c r="H23" s="41" t="s">
        <v>127</v>
      </c>
      <c r="I23" s="41" t="s">
        <v>82</v>
      </c>
      <c r="J23" s="41" t="s">
        <v>227</v>
      </c>
      <c r="K23" s="42">
        <v>156280</v>
      </c>
    </row>
    <row r="24" spans="1:11" s="3" customFormat="1" ht="45" customHeight="1">
      <c r="A24" s="29"/>
      <c r="B24" s="29"/>
      <c r="C24" s="29"/>
      <c r="D24" s="39" t="s">
        <v>375</v>
      </c>
      <c r="E24" s="40">
        <v>901</v>
      </c>
      <c r="F24" s="41" t="s">
        <v>26</v>
      </c>
      <c r="G24" s="41" t="s">
        <v>28</v>
      </c>
      <c r="H24" s="41" t="s">
        <v>127</v>
      </c>
      <c r="I24" s="41" t="s">
        <v>83</v>
      </c>
      <c r="J24" s="41" t="s">
        <v>228</v>
      </c>
      <c r="K24" s="42">
        <v>145990</v>
      </c>
    </row>
    <row r="25" spans="1:11" s="3" customFormat="1" ht="53.25" customHeight="1">
      <c r="A25" s="29"/>
      <c r="B25" s="29"/>
      <c r="C25" s="29"/>
      <c r="D25" s="39" t="s">
        <v>376</v>
      </c>
      <c r="E25" s="40">
        <v>901</v>
      </c>
      <c r="F25" s="41" t="s">
        <v>26</v>
      </c>
      <c r="G25" s="41" t="s">
        <v>28</v>
      </c>
      <c r="H25" s="41" t="s">
        <v>127</v>
      </c>
      <c r="I25" s="41" t="s">
        <v>88</v>
      </c>
      <c r="J25" s="41" t="s">
        <v>228</v>
      </c>
      <c r="K25" s="42">
        <v>145990</v>
      </c>
    </row>
    <row r="26" spans="1:11" s="3" customFormat="1" ht="26.25" customHeight="1">
      <c r="A26" s="29"/>
      <c r="B26" s="29"/>
      <c r="C26" s="29"/>
      <c r="D26" s="39" t="s">
        <v>89</v>
      </c>
      <c r="E26" s="40">
        <v>901</v>
      </c>
      <c r="F26" s="41" t="s">
        <v>26</v>
      </c>
      <c r="G26" s="41" t="s">
        <v>28</v>
      </c>
      <c r="H26" s="41" t="s">
        <v>127</v>
      </c>
      <c r="I26" s="41" t="s">
        <v>90</v>
      </c>
      <c r="J26" s="41" t="s">
        <v>90</v>
      </c>
      <c r="K26" s="42">
        <v>800</v>
      </c>
    </row>
    <row r="27" spans="1:11" s="3" customFormat="1" ht="25.5" customHeight="1">
      <c r="A27" s="29"/>
      <c r="B27" s="29"/>
      <c r="C27" s="29"/>
      <c r="D27" s="39" t="s">
        <v>123</v>
      </c>
      <c r="E27" s="40">
        <v>901</v>
      </c>
      <c r="F27" s="41" t="s">
        <v>26</v>
      </c>
      <c r="G27" s="41" t="s">
        <v>28</v>
      </c>
      <c r="H27" s="41" t="s">
        <v>127</v>
      </c>
      <c r="I27" s="41" t="s">
        <v>86</v>
      </c>
      <c r="J27" s="41" t="s">
        <v>90</v>
      </c>
      <c r="K27" s="42">
        <v>800</v>
      </c>
    </row>
    <row r="28" spans="1:11" s="3" customFormat="1" ht="71.25" customHeight="1">
      <c r="A28" s="29"/>
      <c r="B28" s="87" t="s">
        <v>58</v>
      </c>
      <c r="C28" s="87"/>
      <c r="D28" s="87"/>
      <c r="E28" s="36">
        <v>901</v>
      </c>
      <c r="F28" s="37" t="s">
        <v>26</v>
      </c>
      <c r="G28" s="37" t="s">
        <v>34</v>
      </c>
      <c r="H28" s="37"/>
      <c r="I28" s="37"/>
      <c r="J28" s="37" t="s">
        <v>239</v>
      </c>
      <c r="K28" s="38">
        <v>7264908</v>
      </c>
    </row>
    <row r="29" spans="1:11" s="3" customFormat="1" ht="45.75" customHeight="1">
      <c r="A29" s="29"/>
      <c r="B29" s="29"/>
      <c r="C29" s="29"/>
      <c r="D29" s="39" t="s">
        <v>128</v>
      </c>
      <c r="E29" s="41" t="s">
        <v>51</v>
      </c>
      <c r="F29" s="41" t="s">
        <v>26</v>
      </c>
      <c r="G29" s="41" t="s">
        <v>34</v>
      </c>
      <c r="H29" s="41" t="s">
        <v>129</v>
      </c>
      <c r="I29" s="41"/>
      <c r="J29" s="41" t="s">
        <v>225</v>
      </c>
      <c r="K29" s="42">
        <v>610968</v>
      </c>
    </row>
    <row r="30" spans="1:11" s="3" customFormat="1" ht="83.25" customHeight="1">
      <c r="A30" s="29"/>
      <c r="B30" s="29"/>
      <c r="C30" s="29"/>
      <c r="D30" s="39" t="s">
        <v>373</v>
      </c>
      <c r="E30" s="40">
        <v>901</v>
      </c>
      <c r="F30" s="41" t="s">
        <v>26</v>
      </c>
      <c r="G30" s="41" t="s">
        <v>34</v>
      </c>
      <c r="H30" s="41" t="s">
        <v>129</v>
      </c>
      <c r="I30" s="41" t="s">
        <v>87</v>
      </c>
      <c r="J30" s="41" t="s">
        <v>225</v>
      </c>
      <c r="K30" s="42">
        <v>610968</v>
      </c>
    </row>
    <row r="31" spans="1:11" s="3" customFormat="1" ht="56.25" customHeight="1">
      <c r="A31" s="29"/>
      <c r="B31" s="29"/>
      <c r="C31" s="29"/>
      <c r="D31" s="39" t="s">
        <v>374</v>
      </c>
      <c r="E31" s="41" t="s">
        <v>51</v>
      </c>
      <c r="F31" s="41" t="s">
        <v>26</v>
      </c>
      <c r="G31" s="41" t="s">
        <v>34</v>
      </c>
      <c r="H31" s="41" t="s">
        <v>129</v>
      </c>
      <c r="I31" s="41" t="s">
        <v>82</v>
      </c>
      <c r="J31" s="41" t="s">
        <v>225</v>
      </c>
      <c r="K31" s="42">
        <v>610968</v>
      </c>
    </row>
    <row r="32" spans="1:11" s="3" customFormat="1" ht="40.5" customHeight="1">
      <c r="A32" s="32"/>
      <c r="B32" s="32"/>
      <c r="C32" s="32"/>
      <c r="D32" s="39" t="s">
        <v>130</v>
      </c>
      <c r="E32" s="41" t="s">
        <v>51</v>
      </c>
      <c r="F32" s="41" t="s">
        <v>26</v>
      </c>
      <c r="G32" s="41" t="s">
        <v>34</v>
      </c>
      <c r="H32" s="41" t="s">
        <v>229</v>
      </c>
      <c r="I32" s="41"/>
      <c r="J32" s="41" t="s">
        <v>230</v>
      </c>
      <c r="K32" s="42">
        <v>6653940</v>
      </c>
    </row>
    <row r="33" spans="1:11" s="3" customFormat="1" ht="78.75" customHeight="1">
      <c r="A33" s="32"/>
      <c r="B33" s="32"/>
      <c r="C33" s="32"/>
      <c r="D33" s="39" t="s">
        <v>373</v>
      </c>
      <c r="E33" s="40">
        <v>901</v>
      </c>
      <c r="F33" s="41" t="s">
        <v>26</v>
      </c>
      <c r="G33" s="41" t="s">
        <v>34</v>
      </c>
      <c r="H33" s="41" t="s">
        <v>229</v>
      </c>
      <c r="I33" s="41" t="s">
        <v>87</v>
      </c>
      <c r="J33" s="41" t="s">
        <v>231</v>
      </c>
      <c r="K33" s="42">
        <v>4446703</v>
      </c>
    </row>
    <row r="34" spans="1:11" s="3" customFormat="1" ht="48.75" customHeight="1">
      <c r="A34" s="32"/>
      <c r="B34" s="32"/>
      <c r="C34" s="32"/>
      <c r="D34" s="39" t="s">
        <v>374</v>
      </c>
      <c r="E34" s="41" t="s">
        <v>51</v>
      </c>
      <c r="F34" s="41" t="s">
        <v>26</v>
      </c>
      <c r="G34" s="41" t="s">
        <v>34</v>
      </c>
      <c r="H34" s="41" t="s">
        <v>229</v>
      </c>
      <c r="I34" s="41" t="s">
        <v>82</v>
      </c>
      <c r="J34" s="41" t="s">
        <v>231</v>
      </c>
      <c r="K34" s="42">
        <v>4446703</v>
      </c>
    </row>
    <row r="35" spans="1:11" s="3" customFormat="1" ht="48" customHeight="1">
      <c r="A35" s="29"/>
      <c r="B35" s="29"/>
      <c r="C35" s="29"/>
      <c r="D35" s="39" t="s">
        <v>375</v>
      </c>
      <c r="E35" s="41" t="s">
        <v>51</v>
      </c>
      <c r="F35" s="41" t="s">
        <v>26</v>
      </c>
      <c r="G35" s="41" t="s">
        <v>34</v>
      </c>
      <c r="H35" s="41" t="s">
        <v>229</v>
      </c>
      <c r="I35" s="41" t="s">
        <v>83</v>
      </c>
      <c r="J35" s="41" t="s">
        <v>232</v>
      </c>
      <c r="K35" s="42">
        <v>2091676</v>
      </c>
    </row>
    <row r="36" spans="1:11" s="3" customFormat="1" ht="53.25" customHeight="1">
      <c r="A36" s="29"/>
      <c r="B36" s="29"/>
      <c r="C36" s="29"/>
      <c r="D36" s="39" t="s">
        <v>376</v>
      </c>
      <c r="E36" s="40">
        <v>901</v>
      </c>
      <c r="F36" s="41" t="s">
        <v>26</v>
      </c>
      <c r="G36" s="41" t="s">
        <v>34</v>
      </c>
      <c r="H36" s="41" t="s">
        <v>229</v>
      </c>
      <c r="I36" s="41" t="s">
        <v>88</v>
      </c>
      <c r="J36" s="41" t="s">
        <v>232</v>
      </c>
      <c r="K36" s="42">
        <v>2091676</v>
      </c>
    </row>
    <row r="37" spans="1:11" s="3" customFormat="1" ht="27.75" customHeight="1">
      <c r="A37" s="29"/>
      <c r="B37" s="29"/>
      <c r="C37" s="29"/>
      <c r="D37" s="39" t="s">
        <v>89</v>
      </c>
      <c r="E37" s="40">
        <v>901</v>
      </c>
      <c r="F37" s="41" t="s">
        <v>26</v>
      </c>
      <c r="G37" s="41" t="s">
        <v>34</v>
      </c>
      <c r="H37" s="41" t="s">
        <v>229</v>
      </c>
      <c r="I37" s="41" t="s">
        <v>90</v>
      </c>
      <c r="J37" s="41" t="s">
        <v>233</v>
      </c>
      <c r="K37" s="42">
        <v>115561</v>
      </c>
    </row>
    <row r="38" spans="1:11" s="3" customFormat="1" ht="35.25" customHeight="1">
      <c r="A38" s="29"/>
      <c r="B38" s="29"/>
      <c r="C38" s="29"/>
      <c r="D38" s="39" t="s">
        <v>84</v>
      </c>
      <c r="E38" s="41" t="s">
        <v>51</v>
      </c>
      <c r="F38" s="41" t="s">
        <v>26</v>
      </c>
      <c r="G38" s="41" t="s">
        <v>34</v>
      </c>
      <c r="H38" s="41" t="s">
        <v>229</v>
      </c>
      <c r="I38" s="41" t="s">
        <v>85</v>
      </c>
      <c r="J38" s="41" t="s">
        <v>234</v>
      </c>
      <c r="K38" s="42">
        <v>61240</v>
      </c>
    </row>
    <row r="39" spans="1:11" s="3" customFormat="1" ht="20.25" customHeight="1">
      <c r="A39" s="29"/>
      <c r="B39" s="29"/>
      <c r="C39" s="29"/>
      <c r="D39" s="39" t="s">
        <v>123</v>
      </c>
      <c r="E39" s="40">
        <v>901</v>
      </c>
      <c r="F39" s="41" t="s">
        <v>26</v>
      </c>
      <c r="G39" s="41" t="s">
        <v>34</v>
      </c>
      <c r="H39" s="41" t="s">
        <v>229</v>
      </c>
      <c r="I39" s="41" t="s">
        <v>86</v>
      </c>
      <c r="J39" s="41" t="s">
        <v>235</v>
      </c>
      <c r="K39" s="42">
        <v>54321</v>
      </c>
    </row>
    <row r="40" spans="1:11" s="3" customFormat="1" ht="34.5" customHeight="1">
      <c r="A40" s="43"/>
      <c r="B40" s="43"/>
      <c r="C40" s="43"/>
      <c r="D40" s="6" t="s">
        <v>236</v>
      </c>
      <c r="E40" s="51">
        <v>901</v>
      </c>
      <c r="F40" s="52" t="s">
        <v>26</v>
      </c>
      <c r="G40" s="52" t="s">
        <v>30</v>
      </c>
      <c r="H40" s="41"/>
      <c r="I40" s="41"/>
      <c r="J40" s="41"/>
      <c r="K40" s="65">
        <v>5670</v>
      </c>
    </row>
    <row r="41" spans="1:11" s="3" customFormat="1" ht="76.5" customHeight="1">
      <c r="A41" s="43"/>
      <c r="B41" s="43"/>
      <c r="C41" s="43"/>
      <c r="D41" s="67" t="s">
        <v>237</v>
      </c>
      <c r="E41" s="40">
        <v>901</v>
      </c>
      <c r="F41" s="41" t="s">
        <v>26</v>
      </c>
      <c r="G41" s="41" t="s">
        <v>30</v>
      </c>
      <c r="H41" s="41" t="s">
        <v>238</v>
      </c>
      <c r="I41" s="41"/>
      <c r="J41" s="41"/>
      <c r="K41" s="42">
        <v>5670</v>
      </c>
    </row>
    <row r="42" spans="1:11" s="3" customFormat="1" ht="34.5" customHeight="1">
      <c r="A42" s="43"/>
      <c r="B42" s="43"/>
      <c r="C42" s="43"/>
      <c r="D42" s="39" t="s">
        <v>375</v>
      </c>
      <c r="E42" s="40">
        <v>901</v>
      </c>
      <c r="F42" s="41" t="s">
        <v>26</v>
      </c>
      <c r="G42" s="41" t="s">
        <v>30</v>
      </c>
      <c r="H42" s="41" t="s">
        <v>238</v>
      </c>
      <c r="I42" s="41" t="s">
        <v>83</v>
      </c>
      <c r="J42" s="41"/>
      <c r="K42" s="42">
        <v>5670</v>
      </c>
    </row>
    <row r="43" spans="1:11" s="3" customFormat="1" ht="41.25" customHeight="1">
      <c r="A43" s="43"/>
      <c r="B43" s="43"/>
      <c r="C43" s="43"/>
      <c r="D43" s="39" t="s">
        <v>376</v>
      </c>
      <c r="E43" s="40">
        <v>901</v>
      </c>
      <c r="F43" s="41" t="s">
        <v>26</v>
      </c>
      <c r="G43" s="41" t="s">
        <v>30</v>
      </c>
      <c r="H43" s="41" t="s">
        <v>238</v>
      </c>
      <c r="I43" s="41" t="s">
        <v>88</v>
      </c>
      <c r="J43" s="41"/>
      <c r="K43" s="42">
        <v>5670</v>
      </c>
    </row>
    <row r="44" spans="1:11" s="3" customFormat="1" ht="58.5" customHeight="1">
      <c r="A44" s="29"/>
      <c r="B44" s="29"/>
      <c r="C44" s="29"/>
      <c r="D44" s="35" t="s">
        <v>72</v>
      </c>
      <c r="E44" s="37" t="s">
        <v>51</v>
      </c>
      <c r="F44" s="37" t="s">
        <v>26</v>
      </c>
      <c r="G44" s="37" t="s">
        <v>33</v>
      </c>
      <c r="H44" s="41"/>
      <c r="I44" s="41"/>
      <c r="J44" s="52" t="s">
        <v>240</v>
      </c>
      <c r="K44" s="38">
        <v>298468</v>
      </c>
    </row>
    <row r="45" spans="1:11" s="3" customFormat="1" ht="36.75" customHeight="1">
      <c r="A45" s="29"/>
      <c r="B45" s="29"/>
      <c r="C45" s="29"/>
      <c r="D45" s="39" t="s">
        <v>131</v>
      </c>
      <c r="E45" s="41" t="s">
        <v>51</v>
      </c>
      <c r="F45" s="41" t="s">
        <v>26</v>
      </c>
      <c r="G45" s="41" t="s">
        <v>33</v>
      </c>
      <c r="H45" s="41" t="s">
        <v>132</v>
      </c>
      <c r="I45" s="41"/>
      <c r="J45" s="41" t="s">
        <v>241</v>
      </c>
      <c r="K45" s="42">
        <v>244108</v>
      </c>
    </row>
    <row r="46" spans="1:11" s="3" customFormat="1" ht="91.5" customHeight="1">
      <c r="A46" s="29"/>
      <c r="B46" s="29"/>
      <c r="C46" s="29"/>
      <c r="D46" s="39" t="s">
        <v>373</v>
      </c>
      <c r="E46" s="40">
        <v>901</v>
      </c>
      <c r="F46" s="41" t="s">
        <v>26</v>
      </c>
      <c r="G46" s="41" t="s">
        <v>33</v>
      </c>
      <c r="H46" s="41" t="s">
        <v>132</v>
      </c>
      <c r="I46" s="41" t="s">
        <v>87</v>
      </c>
      <c r="J46" s="41" t="s">
        <v>241</v>
      </c>
      <c r="K46" s="42">
        <v>244108</v>
      </c>
    </row>
    <row r="47" spans="1:11" s="3" customFormat="1" ht="45.75" customHeight="1">
      <c r="A47" s="29"/>
      <c r="B47" s="29"/>
      <c r="C47" s="29"/>
      <c r="D47" s="39" t="s">
        <v>374</v>
      </c>
      <c r="E47" s="41" t="s">
        <v>51</v>
      </c>
      <c r="F47" s="41" t="s">
        <v>26</v>
      </c>
      <c r="G47" s="41" t="s">
        <v>33</v>
      </c>
      <c r="H47" s="41" t="s">
        <v>132</v>
      </c>
      <c r="I47" s="41" t="s">
        <v>82</v>
      </c>
      <c r="J47" s="41" t="s">
        <v>241</v>
      </c>
      <c r="K47" s="42">
        <v>244108</v>
      </c>
    </row>
    <row r="48" spans="1:11" s="3" customFormat="1" ht="37.5" customHeight="1">
      <c r="A48" s="32"/>
      <c r="B48" s="32"/>
      <c r="C48" s="32"/>
      <c r="D48" s="39" t="s">
        <v>133</v>
      </c>
      <c r="E48" s="41" t="s">
        <v>51</v>
      </c>
      <c r="F48" s="41" t="s">
        <v>26</v>
      </c>
      <c r="G48" s="41" t="s">
        <v>33</v>
      </c>
      <c r="H48" s="41" t="s">
        <v>134</v>
      </c>
      <c r="I48" s="41"/>
      <c r="J48" s="41" t="s">
        <v>242</v>
      </c>
      <c r="K48" s="42">
        <v>54360</v>
      </c>
    </row>
    <row r="49" spans="1:11" s="3" customFormat="1" ht="96.75" customHeight="1">
      <c r="A49" s="32"/>
      <c r="B49" s="32"/>
      <c r="C49" s="32"/>
      <c r="D49" s="39" t="s">
        <v>373</v>
      </c>
      <c r="E49" s="40">
        <v>901</v>
      </c>
      <c r="F49" s="41" t="s">
        <v>26</v>
      </c>
      <c r="G49" s="41" t="s">
        <v>33</v>
      </c>
      <c r="H49" s="41" t="s">
        <v>134</v>
      </c>
      <c r="I49" s="41" t="s">
        <v>87</v>
      </c>
      <c r="J49" s="41" t="s">
        <v>243</v>
      </c>
      <c r="K49" s="42">
        <v>26653</v>
      </c>
    </row>
    <row r="50" spans="1:11" s="3" customFormat="1" ht="43.5" customHeight="1">
      <c r="A50" s="32"/>
      <c r="B50" s="32"/>
      <c r="C50" s="32"/>
      <c r="D50" s="39" t="s">
        <v>374</v>
      </c>
      <c r="E50" s="41" t="s">
        <v>51</v>
      </c>
      <c r="F50" s="41" t="s">
        <v>26</v>
      </c>
      <c r="G50" s="41" t="s">
        <v>33</v>
      </c>
      <c r="H50" s="41" t="s">
        <v>134</v>
      </c>
      <c r="I50" s="41" t="s">
        <v>82</v>
      </c>
      <c r="J50" s="41" t="s">
        <v>243</v>
      </c>
      <c r="K50" s="42">
        <v>26653</v>
      </c>
    </row>
    <row r="51" spans="1:11" s="3" customFormat="1" ht="49.5" customHeight="1">
      <c r="A51" s="29"/>
      <c r="B51" s="29"/>
      <c r="C51" s="29"/>
      <c r="D51" s="39" t="s">
        <v>375</v>
      </c>
      <c r="E51" s="41" t="s">
        <v>51</v>
      </c>
      <c r="F51" s="41" t="s">
        <v>26</v>
      </c>
      <c r="G51" s="41" t="s">
        <v>33</v>
      </c>
      <c r="H51" s="41" t="s">
        <v>134</v>
      </c>
      <c r="I51" s="41" t="s">
        <v>83</v>
      </c>
      <c r="J51" s="41" t="s">
        <v>244</v>
      </c>
      <c r="K51" s="42">
        <v>26907</v>
      </c>
    </row>
    <row r="52" spans="1:11" s="3" customFormat="1" ht="45.75" customHeight="1">
      <c r="A52" s="29"/>
      <c r="B52" s="29"/>
      <c r="C52" s="29"/>
      <c r="D52" s="39" t="s">
        <v>376</v>
      </c>
      <c r="E52" s="40">
        <v>901</v>
      </c>
      <c r="F52" s="41" t="s">
        <v>26</v>
      </c>
      <c r="G52" s="41" t="s">
        <v>33</v>
      </c>
      <c r="H52" s="41" t="s">
        <v>134</v>
      </c>
      <c r="I52" s="41" t="s">
        <v>88</v>
      </c>
      <c r="J52" s="41" t="s">
        <v>244</v>
      </c>
      <c r="K52" s="42">
        <v>26907</v>
      </c>
    </row>
    <row r="53" spans="1:11" s="3" customFormat="1" ht="26.25" customHeight="1">
      <c r="A53" s="29"/>
      <c r="B53" s="29"/>
      <c r="C53" s="29"/>
      <c r="D53" s="39" t="s">
        <v>89</v>
      </c>
      <c r="E53" s="40">
        <v>901</v>
      </c>
      <c r="F53" s="41" t="s">
        <v>26</v>
      </c>
      <c r="G53" s="41" t="s">
        <v>33</v>
      </c>
      <c r="H53" s="41" t="s">
        <v>134</v>
      </c>
      <c r="I53" s="41" t="s">
        <v>90</v>
      </c>
      <c r="J53" s="41" t="s">
        <v>90</v>
      </c>
      <c r="K53" s="42">
        <v>800</v>
      </c>
    </row>
    <row r="54" spans="1:11" s="3" customFormat="1" ht="21" customHeight="1">
      <c r="A54" s="29"/>
      <c r="B54" s="29"/>
      <c r="C54" s="29"/>
      <c r="D54" s="39" t="s">
        <v>123</v>
      </c>
      <c r="E54" s="40">
        <v>901</v>
      </c>
      <c r="F54" s="41" t="s">
        <v>26</v>
      </c>
      <c r="G54" s="41" t="s">
        <v>33</v>
      </c>
      <c r="H54" s="41" t="s">
        <v>134</v>
      </c>
      <c r="I54" s="41" t="s">
        <v>86</v>
      </c>
      <c r="J54" s="41" t="s">
        <v>90</v>
      </c>
      <c r="K54" s="42">
        <v>800</v>
      </c>
    </row>
    <row r="55" spans="1:11" s="3" customFormat="1" ht="27.75" customHeight="1">
      <c r="A55" s="29"/>
      <c r="B55" s="29"/>
      <c r="C55" s="29"/>
      <c r="D55" s="44" t="s">
        <v>3</v>
      </c>
      <c r="E55" s="45" t="s">
        <v>51</v>
      </c>
      <c r="F55" s="45" t="s">
        <v>26</v>
      </c>
      <c r="G55" s="45" t="s">
        <v>1</v>
      </c>
      <c r="H55" s="46"/>
      <c r="I55" s="46"/>
      <c r="J55" s="52" t="s">
        <v>245</v>
      </c>
      <c r="K55" s="65">
        <v>100000</v>
      </c>
    </row>
    <row r="56" spans="1:11" s="3" customFormat="1" ht="23.25" customHeight="1">
      <c r="A56" s="29"/>
      <c r="B56" s="29"/>
      <c r="C56" s="29"/>
      <c r="D56" s="47" t="s">
        <v>59</v>
      </c>
      <c r="E56" s="46" t="s">
        <v>51</v>
      </c>
      <c r="F56" s="41" t="s">
        <v>26</v>
      </c>
      <c r="G56" s="41" t="s">
        <v>1</v>
      </c>
      <c r="H56" s="41" t="s">
        <v>135</v>
      </c>
      <c r="I56" s="46"/>
      <c r="J56" s="41" t="s">
        <v>245</v>
      </c>
      <c r="K56" s="42">
        <v>100000</v>
      </c>
    </row>
    <row r="57" spans="1:11" s="3" customFormat="1" ht="19.5" customHeight="1">
      <c r="A57" s="29"/>
      <c r="B57" s="29"/>
      <c r="C57" s="29"/>
      <c r="D57" s="39" t="s">
        <v>89</v>
      </c>
      <c r="E57" s="41" t="s">
        <v>51</v>
      </c>
      <c r="F57" s="41" t="s">
        <v>26</v>
      </c>
      <c r="G57" s="41" t="s">
        <v>1</v>
      </c>
      <c r="H57" s="41" t="s">
        <v>135</v>
      </c>
      <c r="I57" s="41" t="s">
        <v>90</v>
      </c>
      <c r="J57" s="41" t="s">
        <v>245</v>
      </c>
      <c r="K57" s="42">
        <v>100000</v>
      </c>
    </row>
    <row r="58" spans="1:11" s="3" customFormat="1" ht="33.75" customHeight="1">
      <c r="A58" s="29"/>
      <c r="B58" s="29"/>
      <c r="C58" s="29"/>
      <c r="D58" s="39" t="s">
        <v>91</v>
      </c>
      <c r="E58" s="41" t="s">
        <v>51</v>
      </c>
      <c r="F58" s="41" t="s">
        <v>26</v>
      </c>
      <c r="G58" s="41" t="s">
        <v>1</v>
      </c>
      <c r="H58" s="41" t="s">
        <v>135</v>
      </c>
      <c r="I58" s="41" t="s">
        <v>92</v>
      </c>
      <c r="J58" s="41" t="s">
        <v>245</v>
      </c>
      <c r="K58" s="42">
        <v>100000</v>
      </c>
    </row>
    <row r="59" spans="1:11" s="3" customFormat="1" ht="32.25" customHeight="1">
      <c r="A59" s="29"/>
      <c r="B59" s="29"/>
      <c r="C59" s="29"/>
      <c r="D59" s="35" t="s">
        <v>14</v>
      </c>
      <c r="E59" s="37" t="s">
        <v>51</v>
      </c>
      <c r="F59" s="37" t="s">
        <v>26</v>
      </c>
      <c r="G59" s="37" t="s">
        <v>65</v>
      </c>
      <c r="H59" s="41"/>
      <c r="I59" s="41"/>
      <c r="J59" s="52" t="s">
        <v>246</v>
      </c>
      <c r="K59" s="38">
        <v>1243785</v>
      </c>
    </row>
    <row r="60" spans="1:12" s="3" customFormat="1" ht="50.25" customHeight="1">
      <c r="A60" s="43"/>
      <c r="B60" s="43"/>
      <c r="C60" s="43"/>
      <c r="D60" s="3" t="s">
        <v>197</v>
      </c>
      <c r="E60" s="40">
        <v>901</v>
      </c>
      <c r="F60" s="41" t="s">
        <v>26</v>
      </c>
      <c r="G60" s="41" t="s">
        <v>65</v>
      </c>
      <c r="H60" s="41" t="s">
        <v>198</v>
      </c>
      <c r="I60" s="41"/>
      <c r="J60" s="41" t="s">
        <v>247</v>
      </c>
      <c r="K60" s="53" t="s">
        <v>248</v>
      </c>
      <c r="L60" s="42"/>
    </row>
    <row r="61" spans="1:12" s="3" customFormat="1" ht="57.75" customHeight="1">
      <c r="A61" s="43"/>
      <c r="B61" s="43"/>
      <c r="C61" s="43"/>
      <c r="D61" s="39" t="s">
        <v>377</v>
      </c>
      <c r="E61" s="40">
        <v>901</v>
      </c>
      <c r="F61" s="41" t="s">
        <v>26</v>
      </c>
      <c r="G61" s="41" t="s">
        <v>65</v>
      </c>
      <c r="H61" s="41" t="s">
        <v>198</v>
      </c>
      <c r="I61" s="41" t="s">
        <v>110</v>
      </c>
      <c r="J61" s="41" t="s">
        <v>247</v>
      </c>
      <c r="K61" s="53" t="s">
        <v>248</v>
      </c>
      <c r="L61" s="42"/>
    </row>
    <row r="62" spans="1:12" s="3" customFormat="1" ht="72.75" customHeight="1">
      <c r="A62" s="43"/>
      <c r="B62" s="43"/>
      <c r="C62" s="43"/>
      <c r="D62" s="39" t="s">
        <v>378</v>
      </c>
      <c r="E62" s="40">
        <v>901</v>
      </c>
      <c r="F62" s="41" t="s">
        <v>26</v>
      </c>
      <c r="G62" s="41" t="s">
        <v>65</v>
      </c>
      <c r="H62" s="41" t="s">
        <v>199</v>
      </c>
      <c r="I62" s="41" t="s">
        <v>111</v>
      </c>
      <c r="J62" s="41" t="s">
        <v>247</v>
      </c>
      <c r="K62" s="53" t="s">
        <v>248</v>
      </c>
      <c r="L62" s="42"/>
    </row>
    <row r="63" spans="1:12" s="3" customFormat="1" ht="40.5" customHeight="1">
      <c r="A63" s="43"/>
      <c r="B63" s="43"/>
      <c r="C63" s="43"/>
      <c r="D63" s="39" t="s">
        <v>139</v>
      </c>
      <c r="E63" s="50">
        <v>901</v>
      </c>
      <c r="F63" s="41" t="s">
        <v>26</v>
      </c>
      <c r="G63" s="41" t="s">
        <v>65</v>
      </c>
      <c r="H63" s="41" t="s">
        <v>161</v>
      </c>
      <c r="I63" s="41"/>
      <c r="J63" s="41" t="s">
        <v>249</v>
      </c>
      <c r="K63" s="42">
        <v>50000</v>
      </c>
      <c r="L63" s="42"/>
    </row>
    <row r="64" spans="1:12" s="3" customFormat="1" ht="52.5" customHeight="1">
      <c r="A64" s="43"/>
      <c r="B64" s="43"/>
      <c r="C64" s="43"/>
      <c r="D64" s="39" t="s">
        <v>375</v>
      </c>
      <c r="E64" s="50">
        <v>901</v>
      </c>
      <c r="F64" s="41" t="s">
        <v>26</v>
      </c>
      <c r="G64" s="41" t="s">
        <v>65</v>
      </c>
      <c r="H64" s="41" t="s">
        <v>161</v>
      </c>
      <c r="I64" s="41" t="s">
        <v>83</v>
      </c>
      <c r="J64" s="41" t="s">
        <v>249</v>
      </c>
      <c r="K64" s="42">
        <v>50000</v>
      </c>
      <c r="L64" s="42"/>
    </row>
    <row r="65" spans="1:12" s="3" customFormat="1" ht="45" customHeight="1">
      <c r="A65" s="43"/>
      <c r="B65" s="43"/>
      <c r="C65" s="43"/>
      <c r="D65" s="39" t="s">
        <v>376</v>
      </c>
      <c r="E65" s="50">
        <v>901</v>
      </c>
      <c r="F65" s="41" t="s">
        <v>26</v>
      </c>
      <c r="G65" s="41" t="s">
        <v>65</v>
      </c>
      <c r="H65" s="41" t="s">
        <v>161</v>
      </c>
      <c r="I65" s="41" t="s">
        <v>88</v>
      </c>
      <c r="J65" s="41" t="s">
        <v>249</v>
      </c>
      <c r="K65" s="42">
        <v>50000</v>
      </c>
      <c r="L65" s="42"/>
    </row>
    <row r="66" spans="1:12" s="3" customFormat="1" ht="42" customHeight="1">
      <c r="A66" s="43"/>
      <c r="B66" s="43"/>
      <c r="C66" s="43"/>
      <c r="D66" s="39" t="s">
        <v>157</v>
      </c>
      <c r="E66" s="53" t="s">
        <v>51</v>
      </c>
      <c r="F66" s="41" t="s">
        <v>26</v>
      </c>
      <c r="G66" s="41" t="s">
        <v>65</v>
      </c>
      <c r="H66" s="41" t="s">
        <v>250</v>
      </c>
      <c r="I66" s="41"/>
      <c r="J66" s="41" t="s">
        <v>251</v>
      </c>
      <c r="K66" s="42">
        <v>10000</v>
      </c>
      <c r="L66" s="42"/>
    </row>
    <row r="67" spans="1:12" s="3" customFormat="1" ht="45" customHeight="1">
      <c r="A67" s="43"/>
      <c r="B67" s="43"/>
      <c r="C67" s="43"/>
      <c r="D67" s="39" t="s">
        <v>375</v>
      </c>
      <c r="E67" s="53" t="s">
        <v>51</v>
      </c>
      <c r="F67" s="41" t="s">
        <v>26</v>
      </c>
      <c r="G67" s="41" t="s">
        <v>65</v>
      </c>
      <c r="H67" s="41" t="s">
        <v>250</v>
      </c>
      <c r="I67" s="41" t="s">
        <v>83</v>
      </c>
      <c r="J67" s="41" t="s">
        <v>251</v>
      </c>
      <c r="K67" s="42">
        <v>10000</v>
      </c>
      <c r="L67" s="42"/>
    </row>
    <row r="68" spans="1:12" s="3" customFormat="1" ht="48" customHeight="1">
      <c r="A68" s="43"/>
      <c r="B68" s="43"/>
      <c r="C68" s="43"/>
      <c r="D68" s="39" t="s">
        <v>376</v>
      </c>
      <c r="E68" s="53" t="s">
        <v>51</v>
      </c>
      <c r="F68" s="41" t="s">
        <v>26</v>
      </c>
      <c r="G68" s="41" t="s">
        <v>65</v>
      </c>
      <c r="H68" s="41" t="s">
        <v>250</v>
      </c>
      <c r="I68" s="41" t="s">
        <v>88</v>
      </c>
      <c r="J68" s="41" t="s">
        <v>251</v>
      </c>
      <c r="K68" s="42">
        <v>10000</v>
      </c>
      <c r="L68" s="42"/>
    </row>
    <row r="69" spans="1:12" s="3" customFormat="1" ht="103.5" customHeight="1">
      <c r="A69" s="43"/>
      <c r="B69" s="43"/>
      <c r="C69" s="43"/>
      <c r="D69" s="3" t="s">
        <v>382</v>
      </c>
      <c r="E69" s="48" t="s">
        <v>51</v>
      </c>
      <c r="F69" s="48" t="s">
        <v>26</v>
      </c>
      <c r="G69" s="48" t="s">
        <v>65</v>
      </c>
      <c r="H69" s="48" t="s">
        <v>138</v>
      </c>
      <c r="I69" s="48"/>
      <c r="J69" s="48" t="s">
        <v>252</v>
      </c>
      <c r="K69" s="49">
        <v>329200</v>
      </c>
      <c r="L69" s="42"/>
    </row>
    <row r="70" spans="1:12" s="3" customFormat="1" ht="87.75" customHeight="1">
      <c r="A70" s="43"/>
      <c r="B70" s="43"/>
      <c r="C70" s="43"/>
      <c r="D70" s="39" t="s">
        <v>373</v>
      </c>
      <c r="E70" s="40">
        <v>901</v>
      </c>
      <c r="F70" s="41" t="s">
        <v>26</v>
      </c>
      <c r="G70" s="41" t="s">
        <v>65</v>
      </c>
      <c r="H70" s="41" t="s">
        <v>138</v>
      </c>
      <c r="I70" s="41" t="s">
        <v>87</v>
      </c>
      <c r="J70" s="41" t="s">
        <v>253</v>
      </c>
      <c r="K70" s="42">
        <v>182155</v>
      </c>
      <c r="L70" s="42"/>
    </row>
    <row r="71" spans="1:12" s="3" customFormat="1" ht="49.5" customHeight="1">
      <c r="A71" s="43"/>
      <c r="B71" s="43"/>
      <c r="C71" s="43"/>
      <c r="D71" s="39" t="s">
        <v>374</v>
      </c>
      <c r="E71" s="41" t="s">
        <v>51</v>
      </c>
      <c r="F71" s="41" t="s">
        <v>26</v>
      </c>
      <c r="G71" s="41" t="s">
        <v>65</v>
      </c>
      <c r="H71" s="41" t="s">
        <v>138</v>
      </c>
      <c r="I71" s="41" t="s">
        <v>82</v>
      </c>
      <c r="J71" s="41" t="s">
        <v>253</v>
      </c>
      <c r="K71" s="42">
        <v>182155</v>
      </c>
      <c r="L71" s="42"/>
    </row>
    <row r="72" spans="1:12" s="3" customFormat="1" ht="51.75" customHeight="1">
      <c r="A72" s="43"/>
      <c r="B72" s="43"/>
      <c r="C72" s="43"/>
      <c r="D72" s="39" t="s">
        <v>375</v>
      </c>
      <c r="E72" s="41" t="s">
        <v>51</v>
      </c>
      <c r="F72" s="41" t="s">
        <v>26</v>
      </c>
      <c r="G72" s="41" t="s">
        <v>65</v>
      </c>
      <c r="H72" s="41" t="s">
        <v>138</v>
      </c>
      <c r="I72" s="41" t="s">
        <v>83</v>
      </c>
      <c r="J72" s="41" t="s">
        <v>254</v>
      </c>
      <c r="K72" s="42">
        <v>147045</v>
      </c>
      <c r="L72" s="42"/>
    </row>
    <row r="73" spans="1:12" s="3" customFormat="1" ht="42.75" customHeight="1">
      <c r="A73" s="43"/>
      <c r="B73" s="43"/>
      <c r="C73" s="43"/>
      <c r="D73" s="39" t="s">
        <v>376</v>
      </c>
      <c r="E73" s="40">
        <v>901</v>
      </c>
      <c r="F73" s="41" t="s">
        <v>26</v>
      </c>
      <c r="G73" s="41" t="s">
        <v>65</v>
      </c>
      <c r="H73" s="41" t="s">
        <v>138</v>
      </c>
      <c r="I73" s="41" t="s">
        <v>88</v>
      </c>
      <c r="J73" s="41" t="s">
        <v>254</v>
      </c>
      <c r="K73" s="42">
        <v>147045</v>
      </c>
      <c r="L73" s="42"/>
    </row>
    <row r="74" spans="1:12" s="3" customFormat="1" ht="32.25" customHeight="1">
      <c r="A74" s="43"/>
      <c r="B74" s="43"/>
      <c r="C74" s="43"/>
      <c r="D74" s="39" t="s">
        <v>140</v>
      </c>
      <c r="E74" s="50">
        <v>901</v>
      </c>
      <c r="F74" s="41" t="s">
        <v>26</v>
      </c>
      <c r="G74" s="41" t="s">
        <v>65</v>
      </c>
      <c r="H74" s="41" t="s">
        <v>255</v>
      </c>
      <c r="I74" s="41"/>
      <c r="J74" s="41" t="s">
        <v>245</v>
      </c>
      <c r="K74" s="42">
        <v>100000</v>
      </c>
      <c r="L74" s="42"/>
    </row>
    <row r="75" spans="1:12" s="3" customFormat="1" ht="57" customHeight="1">
      <c r="A75" s="43"/>
      <c r="B75" s="43"/>
      <c r="C75" s="43"/>
      <c r="D75" s="39" t="s">
        <v>375</v>
      </c>
      <c r="E75" s="50">
        <v>901</v>
      </c>
      <c r="F75" s="41" t="s">
        <v>26</v>
      </c>
      <c r="G75" s="41" t="s">
        <v>65</v>
      </c>
      <c r="H75" s="41" t="s">
        <v>255</v>
      </c>
      <c r="I75" s="41" t="s">
        <v>83</v>
      </c>
      <c r="J75" s="41" t="s">
        <v>245</v>
      </c>
      <c r="K75" s="42">
        <v>100000</v>
      </c>
      <c r="L75" s="42"/>
    </row>
    <row r="76" spans="1:12" s="3" customFormat="1" ht="51" customHeight="1">
      <c r="A76" s="43"/>
      <c r="B76" s="43"/>
      <c r="C76" s="43"/>
      <c r="D76" s="39" t="s">
        <v>376</v>
      </c>
      <c r="E76" s="50">
        <v>901</v>
      </c>
      <c r="F76" s="41" t="s">
        <v>26</v>
      </c>
      <c r="G76" s="41" t="s">
        <v>65</v>
      </c>
      <c r="H76" s="41" t="s">
        <v>255</v>
      </c>
      <c r="I76" s="41" t="s">
        <v>88</v>
      </c>
      <c r="J76" s="41" t="s">
        <v>245</v>
      </c>
      <c r="K76" s="42">
        <v>100000</v>
      </c>
      <c r="L76" s="42"/>
    </row>
    <row r="77" spans="1:11" s="3" customFormat="1" ht="45.75" customHeight="1">
      <c r="A77" s="29"/>
      <c r="B77" s="29"/>
      <c r="C77" s="29"/>
      <c r="D77" s="39" t="s">
        <v>136</v>
      </c>
      <c r="E77" s="41" t="s">
        <v>51</v>
      </c>
      <c r="F77" s="41" t="s">
        <v>26</v>
      </c>
      <c r="G77" s="41" t="s">
        <v>65</v>
      </c>
      <c r="H77" s="41" t="s">
        <v>137</v>
      </c>
      <c r="I77" s="41"/>
      <c r="J77" s="41" t="s">
        <v>251</v>
      </c>
      <c r="K77" s="42">
        <v>10000</v>
      </c>
    </row>
    <row r="78" spans="1:11" s="3" customFormat="1" ht="72" customHeight="1">
      <c r="A78" s="29"/>
      <c r="B78" s="29"/>
      <c r="C78" s="29"/>
      <c r="D78" s="39" t="s">
        <v>375</v>
      </c>
      <c r="E78" s="41" t="s">
        <v>51</v>
      </c>
      <c r="F78" s="41" t="s">
        <v>26</v>
      </c>
      <c r="G78" s="41" t="s">
        <v>65</v>
      </c>
      <c r="H78" s="41" t="s">
        <v>137</v>
      </c>
      <c r="I78" s="41" t="s">
        <v>83</v>
      </c>
      <c r="J78" s="41" t="s">
        <v>251</v>
      </c>
      <c r="K78" s="42">
        <v>10000</v>
      </c>
    </row>
    <row r="79" spans="1:11" s="3" customFormat="1" ht="62.25" customHeight="1">
      <c r="A79" s="29"/>
      <c r="B79" s="29"/>
      <c r="C79" s="29"/>
      <c r="D79" s="39" t="s">
        <v>376</v>
      </c>
      <c r="E79" s="40">
        <v>901</v>
      </c>
      <c r="F79" s="41" t="s">
        <v>26</v>
      </c>
      <c r="G79" s="41" t="s">
        <v>65</v>
      </c>
      <c r="H79" s="41" t="s">
        <v>137</v>
      </c>
      <c r="I79" s="41" t="s">
        <v>88</v>
      </c>
      <c r="J79" s="41" t="s">
        <v>251</v>
      </c>
      <c r="K79" s="42">
        <v>10000</v>
      </c>
    </row>
    <row r="80" spans="1:11" s="3" customFormat="1" ht="55.5" customHeight="1">
      <c r="A80" s="29"/>
      <c r="B80" s="39"/>
      <c r="C80" s="39"/>
      <c r="D80" s="35" t="s">
        <v>10</v>
      </c>
      <c r="E80" s="36">
        <v>901</v>
      </c>
      <c r="F80" s="37" t="s">
        <v>28</v>
      </c>
      <c r="G80" s="37"/>
      <c r="H80" s="41"/>
      <c r="I80" s="41"/>
      <c r="J80" s="52" t="s">
        <v>256</v>
      </c>
      <c r="K80" s="38">
        <v>799884</v>
      </c>
    </row>
    <row r="81" spans="1:11" s="3" customFormat="1" ht="62.25" customHeight="1">
      <c r="A81" s="29"/>
      <c r="B81" s="87" t="s">
        <v>66</v>
      </c>
      <c r="C81" s="87"/>
      <c r="D81" s="87"/>
      <c r="E81" s="36">
        <v>901</v>
      </c>
      <c r="F81" s="37" t="s">
        <v>28</v>
      </c>
      <c r="G81" s="37" t="s">
        <v>36</v>
      </c>
      <c r="H81" s="37"/>
      <c r="I81" s="37"/>
      <c r="J81" s="37" t="s">
        <v>256</v>
      </c>
      <c r="K81" s="38">
        <v>799884</v>
      </c>
    </row>
    <row r="82" spans="1:11" s="3" customFormat="1" ht="25.5" customHeight="1">
      <c r="A82" s="43"/>
      <c r="B82" s="56"/>
      <c r="C82" s="35"/>
      <c r="D82" s="3" t="s">
        <v>160</v>
      </c>
      <c r="E82" s="40">
        <v>901</v>
      </c>
      <c r="F82" s="41" t="s">
        <v>28</v>
      </c>
      <c r="G82" s="41" t="s">
        <v>36</v>
      </c>
      <c r="H82" s="41" t="s">
        <v>158</v>
      </c>
      <c r="I82" s="37"/>
      <c r="J82" s="48" t="s">
        <v>257</v>
      </c>
      <c r="K82" s="42">
        <v>33500</v>
      </c>
    </row>
    <row r="83" spans="1:11" s="3" customFormat="1" ht="40.5" customHeight="1">
      <c r="A83" s="43"/>
      <c r="B83" s="56"/>
      <c r="C83" s="35"/>
      <c r="D83" s="39" t="s">
        <v>375</v>
      </c>
      <c r="E83" s="41" t="s">
        <v>51</v>
      </c>
      <c r="F83" s="41" t="s">
        <v>28</v>
      </c>
      <c r="G83" s="41" t="s">
        <v>36</v>
      </c>
      <c r="H83" s="41" t="s">
        <v>158</v>
      </c>
      <c r="I83" s="41" t="s">
        <v>83</v>
      </c>
      <c r="J83" s="41" t="s">
        <v>257</v>
      </c>
      <c r="K83" s="42">
        <v>33500</v>
      </c>
    </row>
    <row r="84" spans="1:11" s="3" customFormat="1" ht="55.5" customHeight="1">
      <c r="A84" s="43"/>
      <c r="B84" s="56"/>
      <c r="C84" s="35"/>
      <c r="D84" s="39" t="s">
        <v>376</v>
      </c>
      <c r="E84" s="40">
        <v>901</v>
      </c>
      <c r="F84" s="41" t="s">
        <v>28</v>
      </c>
      <c r="G84" s="41" t="s">
        <v>36</v>
      </c>
      <c r="H84" s="41" t="s">
        <v>158</v>
      </c>
      <c r="I84" s="41" t="s">
        <v>88</v>
      </c>
      <c r="J84" s="41" t="s">
        <v>257</v>
      </c>
      <c r="K84" s="42">
        <v>33500</v>
      </c>
    </row>
    <row r="85" spans="1:11" s="3" customFormat="1" ht="38.25" customHeight="1">
      <c r="A85" s="29"/>
      <c r="B85" s="29"/>
      <c r="C85" s="88" t="s">
        <v>141</v>
      </c>
      <c r="D85" s="88"/>
      <c r="E85" s="40">
        <v>901</v>
      </c>
      <c r="F85" s="41" t="s">
        <v>28</v>
      </c>
      <c r="G85" s="41" t="s">
        <v>36</v>
      </c>
      <c r="H85" s="41" t="s">
        <v>142</v>
      </c>
      <c r="I85" s="41"/>
      <c r="J85" s="41" t="s">
        <v>258</v>
      </c>
      <c r="K85" s="42">
        <v>716384</v>
      </c>
    </row>
    <row r="86" spans="1:11" s="3" customFormat="1" ht="78.75">
      <c r="A86" s="29"/>
      <c r="B86" s="29"/>
      <c r="C86" s="29"/>
      <c r="D86" s="39" t="s">
        <v>373</v>
      </c>
      <c r="E86" s="40">
        <v>901</v>
      </c>
      <c r="F86" s="41" t="s">
        <v>28</v>
      </c>
      <c r="G86" s="41" t="s">
        <v>36</v>
      </c>
      <c r="H86" s="41" t="s">
        <v>144</v>
      </c>
      <c r="I86" s="41" t="s">
        <v>87</v>
      </c>
      <c r="J86" s="41" t="s">
        <v>259</v>
      </c>
      <c r="K86" s="42">
        <v>684652</v>
      </c>
    </row>
    <row r="87" spans="1:11" s="3" customFormat="1" ht="43.5" customHeight="1">
      <c r="A87" s="29"/>
      <c r="B87" s="29"/>
      <c r="C87" s="29"/>
      <c r="D87" s="39" t="s">
        <v>143</v>
      </c>
      <c r="E87" s="40">
        <v>901</v>
      </c>
      <c r="F87" s="41" t="s">
        <v>28</v>
      </c>
      <c r="G87" s="41" t="s">
        <v>36</v>
      </c>
      <c r="H87" s="41" t="s">
        <v>144</v>
      </c>
      <c r="I87" s="41" t="s">
        <v>94</v>
      </c>
      <c r="J87" s="41" t="s">
        <v>259</v>
      </c>
      <c r="K87" s="42">
        <v>684652</v>
      </c>
    </row>
    <row r="88" spans="1:11" s="3" customFormat="1" ht="45.75" customHeight="1">
      <c r="A88" s="29"/>
      <c r="B88" s="29"/>
      <c r="C88" s="29"/>
      <c r="D88" s="39" t="s">
        <v>375</v>
      </c>
      <c r="E88" s="41" t="s">
        <v>51</v>
      </c>
      <c r="F88" s="41" t="s">
        <v>28</v>
      </c>
      <c r="G88" s="41" t="s">
        <v>36</v>
      </c>
      <c r="H88" s="41" t="s">
        <v>144</v>
      </c>
      <c r="I88" s="41" t="s">
        <v>83</v>
      </c>
      <c r="J88" s="41" t="s">
        <v>260</v>
      </c>
      <c r="K88" s="42">
        <v>29983</v>
      </c>
    </row>
    <row r="89" spans="1:11" s="3" customFormat="1" ht="53.25" customHeight="1">
      <c r="A89" s="29"/>
      <c r="B89" s="29"/>
      <c r="C89" s="29"/>
      <c r="D89" s="39" t="s">
        <v>376</v>
      </c>
      <c r="E89" s="40">
        <v>901</v>
      </c>
      <c r="F89" s="41" t="s">
        <v>28</v>
      </c>
      <c r="G89" s="41" t="s">
        <v>36</v>
      </c>
      <c r="H89" s="41" t="s">
        <v>144</v>
      </c>
      <c r="I89" s="41" t="s">
        <v>88</v>
      </c>
      <c r="J89" s="41" t="s">
        <v>260</v>
      </c>
      <c r="K89" s="42">
        <v>29983</v>
      </c>
    </row>
    <row r="90" spans="1:11" s="3" customFormat="1" ht="35.25" customHeight="1">
      <c r="A90" s="43"/>
      <c r="B90" s="43"/>
      <c r="C90" s="43"/>
      <c r="D90" s="39" t="s">
        <v>89</v>
      </c>
      <c r="E90" s="40">
        <v>901</v>
      </c>
      <c r="F90" s="41" t="s">
        <v>28</v>
      </c>
      <c r="G90" s="41" t="s">
        <v>36</v>
      </c>
      <c r="H90" s="41" t="s">
        <v>144</v>
      </c>
      <c r="I90" s="41" t="s">
        <v>90</v>
      </c>
      <c r="J90" s="41" t="s">
        <v>261</v>
      </c>
      <c r="K90" s="42">
        <v>1749</v>
      </c>
    </row>
    <row r="91" spans="1:11" s="3" customFormat="1" ht="35.25" customHeight="1">
      <c r="A91" s="43"/>
      <c r="B91" s="43"/>
      <c r="C91" s="43"/>
      <c r="D91" s="39" t="s">
        <v>123</v>
      </c>
      <c r="E91" s="40">
        <v>901</v>
      </c>
      <c r="F91" s="41" t="s">
        <v>28</v>
      </c>
      <c r="G91" s="41" t="s">
        <v>36</v>
      </c>
      <c r="H91" s="41" t="s">
        <v>144</v>
      </c>
      <c r="I91" s="41" t="s">
        <v>86</v>
      </c>
      <c r="J91" s="41" t="s">
        <v>261</v>
      </c>
      <c r="K91" s="42">
        <v>1749</v>
      </c>
    </row>
    <row r="92" spans="1:11" s="3" customFormat="1" ht="91.5" customHeight="1">
      <c r="A92" s="43"/>
      <c r="B92" s="43"/>
      <c r="C92" s="43"/>
      <c r="D92" s="39" t="s">
        <v>201</v>
      </c>
      <c r="E92" s="40">
        <v>901</v>
      </c>
      <c r="F92" s="41" t="s">
        <v>28</v>
      </c>
      <c r="G92" s="41" t="s">
        <v>36</v>
      </c>
      <c r="H92" s="41" t="s">
        <v>200</v>
      </c>
      <c r="I92" s="41"/>
      <c r="J92" s="41" t="s">
        <v>249</v>
      </c>
      <c r="K92" s="42">
        <v>50000</v>
      </c>
    </row>
    <row r="93" spans="1:11" s="3" customFormat="1" ht="53.25" customHeight="1">
      <c r="A93" s="43"/>
      <c r="B93" s="43"/>
      <c r="C93" s="43"/>
      <c r="D93" s="39" t="s">
        <v>375</v>
      </c>
      <c r="E93" s="40">
        <v>901</v>
      </c>
      <c r="F93" s="41" t="s">
        <v>28</v>
      </c>
      <c r="G93" s="41" t="s">
        <v>36</v>
      </c>
      <c r="H93" s="41" t="s">
        <v>200</v>
      </c>
      <c r="I93" s="41" t="s">
        <v>83</v>
      </c>
      <c r="J93" s="41" t="s">
        <v>249</v>
      </c>
      <c r="K93" s="42">
        <v>50000</v>
      </c>
    </row>
    <row r="94" spans="1:11" s="3" customFormat="1" ht="48" customHeight="1">
      <c r="A94" s="43"/>
      <c r="B94" s="43"/>
      <c r="C94" s="43"/>
      <c r="D94" s="39" t="s">
        <v>376</v>
      </c>
      <c r="E94" s="40">
        <v>901</v>
      </c>
      <c r="F94" s="41" t="s">
        <v>28</v>
      </c>
      <c r="G94" s="41" t="s">
        <v>36</v>
      </c>
      <c r="H94" s="41" t="s">
        <v>200</v>
      </c>
      <c r="I94" s="41" t="s">
        <v>88</v>
      </c>
      <c r="J94" s="41" t="s">
        <v>249</v>
      </c>
      <c r="K94" s="42">
        <v>50000</v>
      </c>
    </row>
    <row r="95" spans="1:11" s="3" customFormat="1" ht="42.75" customHeight="1">
      <c r="A95" s="87" t="s">
        <v>5</v>
      </c>
      <c r="B95" s="87"/>
      <c r="C95" s="87"/>
      <c r="D95" s="87"/>
      <c r="E95" s="36">
        <v>901</v>
      </c>
      <c r="F95" s="37" t="s">
        <v>34</v>
      </c>
      <c r="G95" s="37"/>
      <c r="H95" s="41"/>
      <c r="I95" s="41"/>
      <c r="J95" s="52" t="s">
        <v>262</v>
      </c>
      <c r="K95" s="38">
        <v>356500</v>
      </c>
    </row>
    <row r="96" spans="1:11" s="3" customFormat="1" ht="42.75" customHeight="1">
      <c r="A96" s="35"/>
      <c r="B96" s="35"/>
      <c r="C96" s="35"/>
      <c r="D96" s="35" t="s">
        <v>145</v>
      </c>
      <c r="E96" s="36">
        <v>901</v>
      </c>
      <c r="F96" s="37" t="s">
        <v>34</v>
      </c>
      <c r="G96" s="37" t="s">
        <v>30</v>
      </c>
      <c r="H96" s="41"/>
      <c r="I96" s="41"/>
      <c r="J96" s="52" t="s">
        <v>263</v>
      </c>
      <c r="K96" s="38">
        <v>150000</v>
      </c>
    </row>
    <row r="97" spans="1:11" s="3" customFormat="1" ht="42.75" customHeight="1">
      <c r="A97" s="35"/>
      <c r="B97" s="35"/>
      <c r="C97" s="35"/>
      <c r="D97" s="3" t="s">
        <v>146</v>
      </c>
      <c r="E97" s="54">
        <v>901</v>
      </c>
      <c r="F97" s="48" t="s">
        <v>34</v>
      </c>
      <c r="G97" s="48" t="s">
        <v>30</v>
      </c>
      <c r="H97" s="48" t="s">
        <v>147</v>
      </c>
      <c r="I97" s="41"/>
      <c r="J97" s="48" t="s">
        <v>263</v>
      </c>
      <c r="K97" s="49">
        <v>150000</v>
      </c>
    </row>
    <row r="98" spans="1:11" s="3" customFormat="1" ht="42.75" customHeight="1">
      <c r="A98" s="35"/>
      <c r="B98" s="35"/>
      <c r="C98" s="35"/>
      <c r="D98" s="39" t="s">
        <v>89</v>
      </c>
      <c r="E98" s="40">
        <v>901</v>
      </c>
      <c r="F98" s="41" t="s">
        <v>34</v>
      </c>
      <c r="G98" s="41" t="s">
        <v>30</v>
      </c>
      <c r="H98" s="41" t="s">
        <v>147</v>
      </c>
      <c r="I98" s="41" t="s">
        <v>90</v>
      </c>
      <c r="J98" s="48" t="s">
        <v>263</v>
      </c>
      <c r="K98" s="49">
        <v>150000</v>
      </c>
    </row>
    <row r="99" spans="1:11" s="3" customFormat="1" ht="60" customHeight="1">
      <c r="A99" s="35"/>
      <c r="B99" s="35"/>
      <c r="C99" s="35"/>
      <c r="D99" s="3" t="s">
        <v>264</v>
      </c>
      <c r="E99" s="54">
        <v>901</v>
      </c>
      <c r="F99" s="48" t="s">
        <v>34</v>
      </c>
      <c r="G99" s="48" t="s">
        <v>30</v>
      </c>
      <c r="H99" s="41" t="s">
        <v>147</v>
      </c>
      <c r="I99" s="41" t="s">
        <v>148</v>
      </c>
      <c r="J99" s="41" t="s">
        <v>263</v>
      </c>
      <c r="K99" s="49">
        <v>150000</v>
      </c>
    </row>
    <row r="100" spans="1:11" s="3" customFormat="1" ht="43.5" customHeight="1">
      <c r="A100" s="29"/>
      <c r="B100" s="29"/>
      <c r="C100" s="29"/>
      <c r="D100" s="35" t="s">
        <v>49</v>
      </c>
      <c r="E100" s="36">
        <v>901</v>
      </c>
      <c r="F100" s="37" t="s">
        <v>34</v>
      </c>
      <c r="G100" s="37" t="s">
        <v>2</v>
      </c>
      <c r="H100" s="37"/>
      <c r="I100" s="37"/>
      <c r="J100" s="37" t="s">
        <v>265</v>
      </c>
      <c r="K100" s="38">
        <v>206500</v>
      </c>
    </row>
    <row r="101" spans="1:11" s="3" customFormat="1" ht="28.5" customHeight="1">
      <c r="A101" s="29"/>
      <c r="B101" s="29"/>
      <c r="C101" s="29"/>
      <c r="D101" s="39" t="s">
        <v>61</v>
      </c>
      <c r="E101" s="40">
        <v>901</v>
      </c>
      <c r="F101" s="41" t="s">
        <v>34</v>
      </c>
      <c r="G101" s="41" t="s">
        <v>2</v>
      </c>
      <c r="H101" s="41" t="s">
        <v>149</v>
      </c>
      <c r="I101" s="41"/>
      <c r="J101" s="41" t="s">
        <v>266</v>
      </c>
      <c r="K101" s="42">
        <v>42000</v>
      </c>
    </row>
    <row r="102" spans="1:11" s="3" customFormat="1" ht="41.25" customHeight="1">
      <c r="A102" s="29"/>
      <c r="B102" s="29"/>
      <c r="C102" s="29"/>
      <c r="D102" s="39" t="s">
        <v>375</v>
      </c>
      <c r="E102" s="41" t="s">
        <v>51</v>
      </c>
      <c r="F102" s="41" t="s">
        <v>34</v>
      </c>
      <c r="G102" s="41" t="s">
        <v>2</v>
      </c>
      <c r="H102" s="41" t="s">
        <v>149</v>
      </c>
      <c r="I102" s="41" t="s">
        <v>83</v>
      </c>
      <c r="J102" s="41" t="s">
        <v>266</v>
      </c>
      <c r="K102" s="42">
        <v>42000</v>
      </c>
    </row>
    <row r="103" spans="1:11" s="3" customFormat="1" ht="57" customHeight="1">
      <c r="A103" s="29"/>
      <c r="B103" s="29"/>
      <c r="C103" s="29"/>
      <c r="D103" s="39" t="s">
        <v>376</v>
      </c>
      <c r="E103" s="40">
        <v>901</v>
      </c>
      <c r="F103" s="41" t="s">
        <v>34</v>
      </c>
      <c r="G103" s="41" t="s">
        <v>2</v>
      </c>
      <c r="H103" s="41" t="s">
        <v>149</v>
      </c>
      <c r="I103" s="41" t="s">
        <v>88</v>
      </c>
      <c r="J103" s="41" t="s">
        <v>266</v>
      </c>
      <c r="K103" s="42">
        <v>42000</v>
      </c>
    </row>
    <row r="104" spans="1:11" s="3" customFormat="1" ht="70.5" customHeight="1">
      <c r="A104" s="29"/>
      <c r="B104" s="29"/>
      <c r="C104" s="29"/>
      <c r="D104" s="39" t="s">
        <v>381</v>
      </c>
      <c r="E104" s="41" t="s">
        <v>51</v>
      </c>
      <c r="F104" s="41" t="s">
        <v>34</v>
      </c>
      <c r="G104" s="41" t="s">
        <v>2</v>
      </c>
      <c r="H104" s="41" t="s">
        <v>150</v>
      </c>
      <c r="I104" s="41"/>
      <c r="J104" s="41" t="s">
        <v>267</v>
      </c>
      <c r="K104" s="42">
        <v>164500</v>
      </c>
    </row>
    <row r="105" spans="1:11" s="3" customFormat="1" ht="88.5" customHeight="1">
      <c r="A105" s="29"/>
      <c r="B105" s="29"/>
      <c r="C105" s="29"/>
      <c r="D105" s="39" t="s">
        <v>373</v>
      </c>
      <c r="E105" s="40">
        <v>901</v>
      </c>
      <c r="F105" s="41" t="s">
        <v>34</v>
      </c>
      <c r="G105" s="41" t="s">
        <v>2</v>
      </c>
      <c r="H105" s="41" t="s">
        <v>150</v>
      </c>
      <c r="I105" s="41" t="s">
        <v>87</v>
      </c>
      <c r="J105" s="41" t="s">
        <v>268</v>
      </c>
      <c r="K105" s="42">
        <v>101302</v>
      </c>
    </row>
    <row r="106" spans="1:11" s="3" customFormat="1" ht="48" customHeight="1">
      <c r="A106" s="29"/>
      <c r="B106" s="29"/>
      <c r="C106" s="29"/>
      <c r="D106" s="39" t="s">
        <v>374</v>
      </c>
      <c r="E106" s="41" t="s">
        <v>51</v>
      </c>
      <c r="F106" s="41" t="s">
        <v>34</v>
      </c>
      <c r="G106" s="41" t="s">
        <v>2</v>
      </c>
      <c r="H106" s="41" t="s">
        <v>150</v>
      </c>
      <c r="I106" s="41" t="s">
        <v>82</v>
      </c>
      <c r="J106" s="41" t="s">
        <v>268</v>
      </c>
      <c r="K106" s="42">
        <v>101302</v>
      </c>
    </row>
    <row r="107" spans="1:11" s="3" customFormat="1" ht="43.5" customHeight="1">
      <c r="A107" s="29"/>
      <c r="B107" s="29"/>
      <c r="C107" s="29"/>
      <c r="D107" s="39" t="s">
        <v>375</v>
      </c>
      <c r="E107" s="41" t="s">
        <v>51</v>
      </c>
      <c r="F107" s="41" t="s">
        <v>34</v>
      </c>
      <c r="G107" s="41" t="s">
        <v>2</v>
      </c>
      <c r="H107" s="41" t="s">
        <v>150</v>
      </c>
      <c r="I107" s="41" t="s">
        <v>83</v>
      </c>
      <c r="J107" s="41" t="s">
        <v>269</v>
      </c>
      <c r="K107" s="42">
        <v>63198</v>
      </c>
    </row>
    <row r="108" spans="1:11" s="3" customFormat="1" ht="44.25" customHeight="1">
      <c r="A108" s="29"/>
      <c r="B108" s="29"/>
      <c r="C108" s="29"/>
      <c r="D108" s="39" t="s">
        <v>376</v>
      </c>
      <c r="E108" s="40">
        <v>901</v>
      </c>
      <c r="F108" s="41" t="s">
        <v>34</v>
      </c>
      <c r="G108" s="41" t="s">
        <v>2</v>
      </c>
      <c r="H108" s="41" t="s">
        <v>150</v>
      </c>
      <c r="I108" s="41" t="s">
        <v>88</v>
      </c>
      <c r="J108" s="41" t="s">
        <v>269</v>
      </c>
      <c r="K108" s="42">
        <v>63198</v>
      </c>
    </row>
    <row r="109" spans="1:11" s="3" customFormat="1" ht="37.5" customHeight="1">
      <c r="A109" s="29"/>
      <c r="B109" s="29"/>
      <c r="C109" s="29"/>
      <c r="D109" s="35" t="s">
        <v>62</v>
      </c>
      <c r="E109" s="36">
        <v>901</v>
      </c>
      <c r="F109" s="37" t="s">
        <v>30</v>
      </c>
      <c r="G109" s="37"/>
      <c r="H109" s="41"/>
      <c r="I109" s="41"/>
      <c r="J109" s="52" t="s">
        <v>249</v>
      </c>
      <c r="K109" s="38">
        <v>50000</v>
      </c>
    </row>
    <row r="110" spans="1:11" s="3" customFormat="1" ht="33.75" customHeight="1">
      <c r="A110" s="29"/>
      <c r="B110" s="29"/>
      <c r="C110" s="29"/>
      <c r="D110" s="35" t="s">
        <v>63</v>
      </c>
      <c r="E110" s="36">
        <v>901</v>
      </c>
      <c r="F110" s="37" t="s">
        <v>30</v>
      </c>
      <c r="G110" s="37" t="s">
        <v>28</v>
      </c>
      <c r="H110" s="41"/>
      <c r="I110" s="41"/>
      <c r="J110" s="52" t="s">
        <v>249</v>
      </c>
      <c r="K110" s="38">
        <v>50000</v>
      </c>
    </row>
    <row r="111" spans="1:11" s="3" customFormat="1" ht="33" customHeight="1">
      <c r="A111" s="29"/>
      <c r="B111" s="29"/>
      <c r="C111" s="29"/>
      <c r="D111" s="39" t="s">
        <v>370</v>
      </c>
      <c r="E111" s="40">
        <v>901</v>
      </c>
      <c r="F111" s="41" t="s">
        <v>30</v>
      </c>
      <c r="G111" s="41" t="s">
        <v>28</v>
      </c>
      <c r="H111" s="41" t="s">
        <v>218</v>
      </c>
      <c r="I111" s="41"/>
      <c r="J111" s="41" t="s">
        <v>249</v>
      </c>
      <c r="K111" s="42">
        <v>50000</v>
      </c>
    </row>
    <row r="112" spans="1:11" s="3" customFormat="1" ht="51" customHeight="1">
      <c r="A112" s="29"/>
      <c r="B112" s="29"/>
      <c r="C112" s="29"/>
      <c r="D112" s="39" t="s">
        <v>375</v>
      </c>
      <c r="E112" s="41" t="s">
        <v>51</v>
      </c>
      <c r="F112" s="41" t="s">
        <v>30</v>
      </c>
      <c r="G112" s="41" t="s">
        <v>28</v>
      </c>
      <c r="H112" s="41" t="s">
        <v>218</v>
      </c>
      <c r="I112" s="41" t="s">
        <v>83</v>
      </c>
      <c r="J112" s="41" t="s">
        <v>249</v>
      </c>
      <c r="K112" s="42">
        <v>50000</v>
      </c>
    </row>
    <row r="113" spans="1:11" s="3" customFormat="1" ht="48" customHeight="1">
      <c r="A113" s="29"/>
      <c r="B113" s="29"/>
      <c r="C113" s="29"/>
      <c r="D113" s="39" t="s">
        <v>376</v>
      </c>
      <c r="E113" s="40">
        <v>901</v>
      </c>
      <c r="F113" s="41" t="s">
        <v>30</v>
      </c>
      <c r="G113" s="41" t="s">
        <v>28</v>
      </c>
      <c r="H113" s="41" t="s">
        <v>218</v>
      </c>
      <c r="I113" s="41" t="s">
        <v>88</v>
      </c>
      <c r="J113" s="41" t="s">
        <v>249</v>
      </c>
      <c r="K113" s="42">
        <v>50000</v>
      </c>
    </row>
    <row r="114" spans="1:11" s="3" customFormat="1" ht="28.5" customHeight="1">
      <c r="A114" s="87" t="s">
        <v>29</v>
      </c>
      <c r="B114" s="87"/>
      <c r="C114" s="87"/>
      <c r="D114" s="87"/>
      <c r="E114" s="36">
        <v>901</v>
      </c>
      <c r="F114" s="37" t="s">
        <v>31</v>
      </c>
      <c r="G114" s="37"/>
      <c r="H114" s="41"/>
      <c r="I114" s="41"/>
      <c r="J114" s="52" t="s">
        <v>277</v>
      </c>
      <c r="K114" s="38">
        <v>1499599</v>
      </c>
    </row>
    <row r="115" spans="1:11" s="3" customFormat="1" ht="26.25" customHeight="1">
      <c r="A115" s="35"/>
      <c r="B115" s="87" t="s">
        <v>38</v>
      </c>
      <c r="C115" s="87"/>
      <c r="D115" s="87"/>
      <c r="E115" s="36">
        <v>901</v>
      </c>
      <c r="F115" s="37" t="s">
        <v>31</v>
      </c>
      <c r="G115" s="37" t="s">
        <v>27</v>
      </c>
      <c r="H115" s="37"/>
      <c r="I115" s="37"/>
      <c r="J115" s="37" t="s">
        <v>276</v>
      </c>
      <c r="K115" s="38">
        <v>1484599</v>
      </c>
    </row>
    <row r="116" spans="1:11" s="3" customFormat="1" ht="20.25" customHeight="1">
      <c r="A116" s="39"/>
      <c r="B116" s="39"/>
      <c r="C116" s="39"/>
      <c r="D116" s="39" t="s">
        <v>151</v>
      </c>
      <c r="E116" s="40">
        <v>901</v>
      </c>
      <c r="F116" s="41" t="s">
        <v>31</v>
      </c>
      <c r="G116" s="41" t="s">
        <v>27</v>
      </c>
      <c r="H116" s="41" t="s">
        <v>152</v>
      </c>
      <c r="I116" s="41"/>
      <c r="J116" s="41" t="s">
        <v>270</v>
      </c>
      <c r="K116" s="42">
        <v>1409339</v>
      </c>
    </row>
    <row r="117" spans="1:11" s="3" customFormat="1" ht="62.25" customHeight="1">
      <c r="A117" s="39"/>
      <c r="B117" s="39"/>
      <c r="C117" s="39"/>
      <c r="D117" s="39" t="s">
        <v>377</v>
      </c>
      <c r="E117" s="40">
        <v>901</v>
      </c>
      <c r="F117" s="41" t="s">
        <v>31</v>
      </c>
      <c r="G117" s="41" t="s">
        <v>27</v>
      </c>
      <c r="H117" s="41" t="s">
        <v>152</v>
      </c>
      <c r="I117" s="41" t="s">
        <v>110</v>
      </c>
      <c r="J117" s="41" t="s">
        <v>270</v>
      </c>
      <c r="K117" s="42">
        <v>1409339</v>
      </c>
    </row>
    <row r="118" spans="1:11" s="3" customFormat="1" ht="74.25" customHeight="1">
      <c r="A118" s="39"/>
      <c r="B118" s="39"/>
      <c r="C118" s="39"/>
      <c r="D118" s="39" t="s">
        <v>378</v>
      </c>
      <c r="E118" s="40">
        <v>901</v>
      </c>
      <c r="F118" s="41" t="s">
        <v>31</v>
      </c>
      <c r="G118" s="41" t="s">
        <v>27</v>
      </c>
      <c r="H118" s="41" t="s">
        <v>152</v>
      </c>
      <c r="I118" s="41" t="s">
        <v>111</v>
      </c>
      <c r="J118" s="41" t="s">
        <v>270</v>
      </c>
      <c r="K118" s="42">
        <v>1409339</v>
      </c>
    </row>
    <row r="119" spans="1:11" s="3" customFormat="1" ht="76.5" customHeight="1">
      <c r="A119" s="29"/>
      <c r="B119" s="29"/>
      <c r="C119" s="29"/>
      <c r="D119" s="3" t="s">
        <v>153</v>
      </c>
      <c r="E119" s="54">
        <v>901</v>
      </c>
      <c r="F119" s="48" t="s">
        <v>31</v>
      </c>
      <c r="G119" s="48" t="s">
        <v>27</v>
      </c>
      <c r="H119" s="48" t="s">
        <v>154</v>
      </c>
      <c r="I119" s="48"/>
      <c r="J119" s="48" t="s">
        <v>271</v>
      </c>
      <c r="K119" s="49">
        <v>75260</v>
      </c>
    </row>
    <row r="120" spans="1:11" s="3" customFormat="1" ht="29.25" customHeight="1">
      <c r="A120" s="43"/>
      <c r="B120" s="43"/>
      <c r="C120" s="43"/>
      <c r="D120" s="3" t="s">
        <v>95</v>
      </c>
      <c r="E120" s="54">
        <v>901</v>
      </c>
      <c r="F120" s="48" t="s">
        <v>31</v>
      </c>
      <c r="G120" s="48" t="s">
        <v>27</v>
      </c>
      <c r="H120" s="48" t="s">
        <v>154</v>
      </c>
      <c r="I120" s="48" t="s">
        <v>96</v>
      </c>
      <c r="J120" s="48" t="s">
        <v>272</v>
      </c>
      <c r="K120" s="49">
        <v>12544</v>
      </c>
    </row>
    <row r="121" spans="1:11" s="3" customFormat="1" ht="46.5" customHeight="1">
      <c r="A121" s="43"/>
      <c r="B121" s="43"/>
      <c r="C121" s="43"/>
      <c r="D121" s="3" t="s">
        <v>379</v>
      </c>
      <c r="E121" s="54">
        <v>90</v>
      </c>
      <c r="F121" s="48" t="s">
        <v>31</v>
      </c>
      <c r="G121" s="48" t="s">
        <v>27</v>
      </c>
      <c r="H121" s="48" t="s">
        <v>154</v>
      </c>
      <c r="I121" s="48" t="s">
        <v>97</v>
      </c>
      <c r="J121" s="48" t="s">
        <v>272</v>
      </c>
      <c r="K121" s="49">
        <v>12544</v>
      </c>
    </row>
    <row r="122" spans="1:11" s="3" customFormat="1" ht="58.5" customHeight="1">
      <c r="A122" s="29"/>
      <c r="B122" s="29"/>
      <c r="C122" s="29"/>
      <c r="D122" s="39" t="s">
        <v>377</v>
      </c>
      <c r="E122" s="54">
        <v>901</v>
      </c>
      <c r="F122" s="48" t="s">
        <v>31</v>
      </c>
      <c r="G122" s="48" t="s">
        <v>27</v>
      </c>
      <c r="H122" s="48" t="s">
        <v>154</v>
      </c>
      <c r="I122" s="48" t="s">
        <v>110</v>
      </c>
      <c r="J122" s="48" t="s">
        <v>273</v>
      </c>
      <c r="K122" s="49">
        <v>62716</v>
      </c>
    </row>
    <row r="123" spans="1:11" s="3" customFormat="1" ht="69" customHeight="1">
      <c r="A123" s="29"/>
      <c r="B123" s="29"/>
      <c r="C123" s="29"/>
      <c r="D123" s="39" t="s">
        <v>378</v>
      </c>
      <c r="E123" s="54">
        <v>901</v>
      </c>
      <c r="F123" s="48" t="s">
        <v>31</v>
      </c>
      <c r="G123" s="48" t="s">
        <v>27</v>
      </c>
      <c r="H123" s="48" t="s">
        <v>154</v>
      </c>
      <c r="I123" s="48" t="s">
        <v>111</v>
      </c>
      <c r="J123" s="48" t="s">
        <v>273</v>
      </c>
      <c r="K123" s="49">
        <v>62716</v>
      </c>
    </row>
    <row r="124" spans="1:11" s="3" customFormat="1" ht="30.75" customHeight="1">
      <c r="A124" s="29"/>
      <c r="B124" s="29"/>
      <c r="C124" s="29"/>
      <c r="D124" s="35" t="s">
        <v>6</v>
      </c>
      <c r="E124" s="36">
        <v>901</v>
      </c>
      <c r="F124" s="37" t="s">
        <v>31</v>
      </c>
      <c r="G124" s="37" t="s">
        <v>31</v>
      </c>
      <c r="H124" s="37"/>
      <c r="I124" s="37"/>
      <c r="J124" s="37" t="s">
        <v>274</v>
      </c>
      <c r="K124" s="38">
        <v>15000</v>
      </c>
    </row>
    <row r="125" spans="1:11" s="3" customFormat="1" ht="53.25" customHeight="1">
      <c r="A125" s="29"/>
      <c r="B125" s="29" t="s">
        <v>40</v>
      </c>
      <c r="C125" s="29"/>
      <c r="D125" s="39" t="s">
        <v>155</v>
      </c>
      <c r="E125" s="40">
        <v>901</v>
      </c>
      <c r="F125" s="41" t="s">
        <v>31</v>
      </c>
      <c r="G125" s="41" t="s">
        <v>31</v>
      </c>
      <c r="H125" s="41" t="s">
        <v>156</v>
      </c>
      <c r="I125" s="31"/>
      <c r="J125" s="41" t="s">
        <v>274</v>
      </c>
      <c r="K125" s="42">
        <v>15000</v>
      </c>
    </row>
    <row r="126" spans="1:11" s="3" customFormat="1" ht="46.5" customHeight="1">
      <c r="A126" s="29"/>
      <c r="B126" s="29"/>
      <c r="C126" s="29"/>
      <c r="D126" s="39" t="s">
        <v>375</v>
      </c>
      <c r="E126" s="40">
        <v>901</v>
      </c>
      <c r="F126" s="41" t="s">
        <v>31</v>
      </c>
      <c r="G126" s="41" t="s">
        <v>31</v>
      </c>
      <c r="H126" s="41" t="s">
        <v>156</v>
      </c>
      <c r="I126" s="41" t="s">
        <v>83</v>
      </c>
      <c r="J126" s="41" t="s">
        <v>274</v>
      </c>
      <c r="K126" s="42">
        <v>15000</v>
      </c>
    </row>
    <row r="127" spans="1:11" s="3" customFormat="1" ht="46.5" customHeight="1">
      <c r="A127" s="29"/>
      <c r="B127" s="29"/>
      <c r="C127" s="29"/>
      <c r="D127" s="39" t="s">
        <v>376</v>
      </c>
      <c r="E127" s="40">
        <v>901</v>
      </c>
      <c r="F127" s="41" t="s">
        <v>31</v>
      </c>
      <c r="G127" s="41" t="s">
        <v>31</v>
      </c>
      <c r="H127" s="41" t="s">
        <v>156</v>
      </c>
      <c r="I127" s="41" t="s">
        <v>88</v>
      </c>
      <c r="J127" s="41" t="s">
        <v>274</v>
      </c>
      <c r="K127" s="42">
        <v>15000</v>
      </c>
    </row>
    <row r="128" spans="1:11" s="3" customFormat="1" ht="45" customHeight="1">
      <c r="A128" s="29"/>
      <c r="B128" s="29"/>
      <c r="C128" s="29"/>
      <c r="D128" s="35" t="s">
        <v>114</v>
      </c>
      <c r="E128" s="36">
        <v>901</v>
      </c>
      <c r="F128" s="37" t="s">
        <v>35</v>
      </c>
      <c r="G128" s="37"/>
      <c r="H128" s="41"/>
      <c r="I128" s="41"/>
      <c r="J128" s="52" t="s">
        <v>275</v>
      </c>
      <c r="K128" s="38">
        <v>60000</v>
      </c>
    </row>
    <row r="129" spans="1:11" s="3" customFormat="1" ht="46.5" customHeight="1">
      <c r="A129" s="29"/>
      <c r="B129" s="29"/>
      <c r="C129" s="29"/>
      <c r="D129" s="35" t="s">
        <v>67</v>
      </c>
      <c r="E129" s="36">
        <v>901</v>
      </c>
      <c r="F129" s="37" t="s">
        <v>35</v>
      </c>
      <c r="G129" s="37" t="s">
        <v>34</v>
      </c>
      <c r="H129" s="41"/>
      <c r="I129" s="41"/>
      <c r="J129" s="41" t="s">
        <v>275</v>
      </c>
      <c r="K129" s="49">
        <v>60000</v>
      </c>
    </row>
    <row r="130" spans="1:11" s="3" customFormat="1" ht="42.75" customHeight="1">
      <c r="A130" s="29"/>
      <c r="B130" s="29"/>
      <c r="C130" s="29"/>
      <c r="D130" s="39" t="s">
        <v>170</v>
      </c>
      <c r="E130" s="40">
        <v>901</v>
      </c>
      <c r="F130" s="41" t="s">
        <v>35</v>
      </c>
      <c r="G130" s="41" t="s">
        <v>34</v>
      </c>
      <c r="H130" s="41" t="s">
        <v>159</v>
      </c>
      <c r="I130" s="41"/>
      <c r="J130" s="41" t="s">
        <v>275</v>
      </c>
      <c r="K130" s="42">
        <v>60000</v>
      </c>
    </row>
    <row r="131" spans="1:11" s="3" customFormat="1" ht="56.25" customHeight="1">
      <c r="A131" s="29"/>
      <c r="B131" s="29"/>
      <c r="C131" s="29"/>
      <c r="D131" s="39" t="s">
        <v>375</v>
      </c>
      <c r="E131" s="40">
        <v>901</v>
      </c>
      <c r="F131" s="41" t="s">
        <v>35</v>
      </c>
      <c r="G131" s="41" t="s">
        <v>34</v>
      </c>
      <c r="H131" s="41" t="s">
        <v>159</v>
      </c>
      <c r="I131" s="41" t="s">
        <v>83</v>
      </c>
      <c r="J131" s="41" t="s">
        <v>275</v>
      </c>
      <c r="K131" s="42">
        <v>60000</v>
      </c>
    </row>
    <row r="132" spans="1:11" s="3" customFormat="1" ht="51.75" customHeight="1">
      <c r="A132" s="29"/>
      <c r="B132" s="29"/>
      <c r="C132" s="29"/>
      <c r="D132" s="39" t="s">
        <v>376</v>
      </c>
      <c r="E132" s="40">
        <v>901</v>
      </c>
      <c r="F132" s="41" t="s">
        <v>35</v>
      </c>
      <c r="G132" s="41" t="s">
        <v>34</v>
      </c>
      <c r="H132" s="41" t="s">
        <v>159</v>
      </c>
      <c r="I132" s="41" t="s">
        <v>88</v>
      </c>
      <c r="J132" s="41" t="s">
        <v>275</v>
      </c>
      <c r="K132" s="42">
        <v>60000</v>
      </c>
    </row>
    <row r="133" spans="1:11" s="3" customFormat="1" ht="41.25" customHeight="1">
      <c r="A133" s="29"/>
      <c r="B133" s="29"/>
      <c r="C133" s="29"/>
      <c r="D133" s="35" t="s">
        <v>32</v>
      </c>
      <c r="E133" s="36">
        <v>901</v>
      </c>
      <c r="F133" s="37" t="s">
        <v>0</v>
      </c>
      <c r="G133" s="37"/>
      <c r="H133" s="37"/>
      <c r="I133" s="37"/>
      <c r="J133" s="37" t="s">
        <v>300</v>
      </c>
      <c r="K133" s="71">
        <v>14331316.5</v>
      </c>
    </row>
    <row r="134" spans="1:11" s="3" customFormat="1" ht="37.5" customHeight="1">
      <c r="A134" s="29"/>
      <c r="B134" s="29"/>
      <c r="C134" s="29"/>
      <c r="D134" s="35" t="s">
        <v>11</v>
      </c>
      <c r="E134" s="36">
        <v>901</v>
      </c>
      <c r="F134" s="37" t="s">
        <v>0</v>
      </c>
      <c r="G134" s="37" t="s">
        <v>26</v>
      </c>
      <c r="H134" s="37"/>
      <c r="I134" s="37"/>
      <c r="J134" s="37" t="s">
        <v>278</v>
      </c>
      <c r="K134" s="38">
        <v>774371</v>
      </c>
    </row>
    <row r="135" spans="1:11" s="3" customFormat="1" ht="43.5" customHeight="1">
      <c r="A135" s="29"/>
      <c r="B135" s="29"/>
      <c r="C135" s="29"/>
      <c r="D135" s="39" t="s">
        <v>371</v>
      </c>
      <c r="E135" s="40">
        <v>901</v>
      </c>
      <c r="F135" s="41" t="s">
        <v>0</v>
      </c>
      <c r="G135" s="41" t="s">
        <v>26</v>
      </c>
      <c r="H135" s="41" t="s">
        <v>162</v>
      </c>
      <c r="I135" s="41"/>
      <c r="J135" s="41" t="s">
        <v>278</v>
      </c>
      <c r="K135" s="42">
        <v>774371</v>
      </c>
    </row>
    <row r="136" spans="1:11" s="3" customFormat="1" ht="21.75" customHeight="1">
      <c r="A136" s="29"/>
      <c r="B136" s="29"/>
      <c r="C136" s="29"/>
      <c r="D136" s="39" t="s">
        <v>95</v>
      </c>
      <c r="E136" s="40">
        <v>901</v>
      </c>
      <c r="F136" s="41" t="s">
        <v>0</v>
      </c>
      <c r="G136" s="41" t="s">
        <v>26</v>
      </c>
      <c r="H136" s="41" t="s">
        <v>162</v>
      </c>
      <c r="I136" s="41" t="s">
        <v>96</v>
      </c>
      <c r="J136" s="41" t="s">
        <v>278</v>
      </c>
      <c r="K136" s="42">
        <v>774371</v>
      </c>
    </row>
    <row r="137" spans="1:11" s="3" customFormat="1" ht="58.5" customHeight="1">
      <c r="A137" s="29"/>
      <c r="B137" s="29"/>
      <c r="C137" s="29"/>
      <c r="D137" s="39" t="s">
        <v>279</v>
      </c>
      <c r="E137" s="40">
        <v>901</v>
      </c>
      <c r="F137" s="41" t="s">
        <v>0</v>
      </c>
      <c r="G137" s="41" t="s">
        <v>26</v>
      </c>
      <c r="H137" s="41" t="s">
        <v>162</v>
      </c>
      <c r="I137" s="41" t="s">
        <v>97</v>
      </c>
      <c r="J137" s="41" t="s">
        <v>278</v>
      </c>
      <c r="K137" s="42">
        <v>774371</v>
      </c>
    </row>
    <row r="138" spans="1:11" s="3" customFormat="1" ht="41.25" customHeight="1">
      <c r="A138" s="30"/>
      <c r="B138" s="30"/>
      <c r="C138" s="30"/>
      <c r="D138" s="57" t="s">
        <v>54</v>
      </c>
      <c r="E138" s="37" t="s">
        <v>51</v>
      </c>
      <c r="F138" s="37" t="s">
        <v>0</v>
      </c>
      <c r="G138" s="37" t="s">
        <v>28</v>
      </c>
      <c r="H138" s="58"/>
      <c r="I138" s="58"/>
      <c r="J138" s="68">
        <v>269500</v>
      </c>
      <c r="K138" s="38">
        <v>209500</v>
      </c>
    </row>
    <row r="139" spans="1:11" s="3" customFormat="1" ht="48.75" customHeight="1">
      <c r="A139" s="62"/>
      <c r="B139" s="62"/>
      <c r="C139" s="62"/>
      <c r="D139" s="61" t="s">
        <v>210</v>
      </c>
      <c r="E139" s="48" t="s">
        <v>51</v>
      </c>
      <c r="F139" s="48" t="s">
        <v>0</v>
      </c>
      <c r="G139" s="48" t="s">
        <v>28</v>
      </c>
      <c r="H139" s="4" t="s">
        <v>164</v>
      </c>
      <c r="I139" s="4"/>
      <c r="J139" s="69">
        <v>252000</v>
      </c>
      <c r="K139" s="49">
        <v>192000</v>
      </c>
    </row>
    <row r="140" spans="1:11" s="3" customFormat="1" ht="48.75" customHeight="1">
      <c r="A140" s="62"/>
      <c r="B140" s="62"/>
      <c r="C140" s="62"/>
      <c r="D140" s="3" t="s">
        <v>95</v>
      </c>
      <c r="E140" s="54">
        <v>901</v>
      </c>
      <c r="F140" s="48" t="s">
        <v>0</v>
      </c>
      <c r="G140" s="48" t="s">
        <v>28</v>
      </c>
      <c r="H140" s="4" t="s">
        <v>164</v>
      </c>
      <c r="I140" s="48" t="s">
        <v>96</v>
      </c>
      <c r="J140" s="48" t="s">
        <v>280</v>
      </c>
      <c r="K140" s="49">
        <v>192000</v>
      </c>
    </row>
    <row r="141" spans="1:11" s="3" customFormat="1" ht="48.75" customHeight="1">
      <c r="A141" s="62"/>
      <c r="B141" s="62"/>
      <c r="C141" s="62"/>
      <c r="D141" s="3" t="s">
        <v>99</v>
      </c>
      <c r="E141" s="54">
        <v>901</v>
      </c>
      <c r="F141" s="48" t="s">
        <v>0</v>
      </c>
      <c r="G141" s="48" t="s">
        <v>28</v>
      </c>
      <c r="H141" s="4" t="s">
        <v>164</v>
      </c>
      <c r="I141" s="48" t="s">
        <v>100</v>
      </c>
      <c r="J141" s="48" t="s">
        <v>280</v>
      </c>
      <c r="K141" s="49">
        <v>192000</v>
      </c>
    </row>
    <row r="142" spans="1:11" s="3" customFormat="1" ht="66.75" customHeight="1">
      <c r="A142" s="30"/>
      <c r="B142" s="30"/>
      <c r="C142" s="30"/>
      <c r="D142" s="60" t="s">
        <v>68</v>
      </c>
      <c r="E142" s="41" t="s">
        <v>51</v>
      </c>
      <c r="F142" s="41" t="s">
        <v>0</v>
      </c>
      <c r="G142" s="41" t="s">
        <v>28</v>
      </c>
      <c r="H142" s="59" t="s">
        <v>163</v>
      </c>
      <c r="I142" s="58"/>
      <c r="J142" s="69">
        <v>17500</v>
      </c>
      <c r="K142" s="42">
        <v>17500</v>
      </c>
    </row>
    <row r="143" spans="1:11" s="3" customFormat="1" ht="22.5" customHeight="1">
      <c r="A143" s="30"/>
      <c r="B143" s="30"/>
      <c r="C143" s="30"/>
      <c r="D143" s="39" t="s">
        <v>95</v>
      </c>
      <c r="E143" s="40">
        <v>901</v>
      </c>
      <c r="F143" s="41" t="s">
        <v>0</v>
      </c>
      <c r="G143" s="41" t="s">
        <v>28</v>
      </c>
      <c r="H143" s="59" t="s">
        <v>163</v>
      </c>
      <c r="I143" s="41" t="s">
        <v>96</v>
      </c>
      <c r="J143" s="41" t="s">
        <v>282</v>
      </c>
      <c r="K143" s="42">
        <v>17500</v>
      </c>
    </row>
    <row r="144" spans="1:11" s="3" customFormat="1" ht="44.25" customHeight="1">
      <c r="A144" s="30"/>
      <c r="B144" s="30"/>
      <c r="C144" s="30"/>
      <c r="D144" s="39" t="s">
        <v>279</v>
      </c>
      <c r="E144" s="40">
        <v>901</v>
      </c>
      <c r="F144" s="41" t="s">
        <v>0</v>
      </c>
      <c r="G144" s="41" t="s">
        <v>28</v>
      </c>
      <c r="H144" s="59" t="s">
        <v>163</v>
      </c>
      <c r="I144" s="41" t="s">
        <v>97</v>
      </c>
      <c r="J144" s="41" t="s">
        <v>283</v>
      </c>
      <c r="K144" s="42">
        <v>5500</v>
      </c>
    </row>
    <row r="145" spans="1:11" s="3" customFormat="1" ht="48.75" customHeight="1">
      <c r="A145" s="30"/>
      <c r="B145" s="30"/>
      <c r="C145" s="30"/>
      <c r="D145" s="39" t="s">
        <v>281</v>
      </c>
      <c r="E145" s="40">
        <v>901</v>
      </c>
      <c r="F145" s="41" t="s">
        <v>0</v>
      </c>
      <c r="G145" s="41" t="s">
        <v>28</v>
      </c>
      <c r="H145" s="59" t="s">
        <v>163</v>
      </c>
      <c r="I145" s="41" t="s">
        <v>98</v>
      </c>
      <c r="J145" s="41" t="s">
        <v>284</v>
      </c>
      <c r="K145" s="42">
        <v>12000</v>
      </c>
    </row>
    <row r="146" spans="1:11" s="3" customFormat="1" ht="43.5" customHeight="1">
      <c r="A146" s="29"/>
      <c r="B146" s="29"/>
      <c r="C146" s="29"/>
      <c r="D146" s="35" t="s">
        <v>60</v>
      </c>
      <c r="E146" s="37" t="s">
        <v>51</v>
      </c>
      <c r="F146" s="37" t="s">
        <v>0</v>
      </c>
      <c r="G146" s="37" t="s">
        <v>34</v>
      </c>
      <c r="H146" s="59"/>
      <c r="I146" s="41"/>
      <c r="J146" s="52" t="s">
        <v>290</v>
      </c>
      <c r="K146" s="71">
        <v>12425945.5</v>
      </c>
    </row>
    <row r="147" spans="1:11" s="3" customFormat="1" ht="87.75" customHeight="1">
      <c r="A147" s="29"/>
      <c r="B147" s="29"/>
      <c r="C147" s="29"/>
      <c r="D147" s="3" t="s">
        <v>208</v>
      </c>
      <c r="E147" s="48" t="s">
        <v>51</v>
      </c>
      <c r="F147" s="48" t="s">
        <v>0</v>
      </c>
      <c r="G147" s="48" t="s">
        <v>34</v>
      </c>
      <c r="H147" s="4" t="s">
        <v>168</v>
      </c>
      <c r="I147" s="48"/>
      <c r="J147" s="48" t="s">
        <v>285</v>
      </c>
      <c r="K147" s="49">
        <v>5161181</v>
      </c>
    </row>
    <row r="148" spans="1:11" s="3" customFormat="1" ht="54" customHeight="1">
      <c r="A148" s="43"/>
      <c r="B148" s="43"/>
      <c r="C148" s="43"/>
      <c r="D148" s="39" t="s">
        <v>375</v>
      </c>
      <c r="E148" s="48" t="s">
        <v>51</v>
      </c>
      <c r="F148" s="48" t="s">
        <v>0</v>
      </c>
      <c r="G148" s="48" t="s">
        <v>34</v>
      </c>
      <c r="H148" s="4" t="s">
        <v>168</v>
      </c>
      <c r="I148" s="48" t="s">
        <v>83</v>
      </c>
      <c r="J148" s="48" t="s">
        <v>286</v>
      </c>
      <c r="K148" s="49">
        <v>1323653</v>
      </c>
    </row>
    <row r="149" spans="1:11" s="3" customFormat="1" ht="50.25" customHeight="1">
      <c r="A149" s="43"/>
      <c r="B149" s="43"/>
      <c r="C149" s="43"/>
      <c r="D149" s="39" t="s">
        <v>376</v>
      </c>
      <c r="E149" s="48" t="s">
        <v>51</v>
      </c>
      <c r="F149" s="48" t="s">
        <v>0</v>
      </c>
      <c r="G149" s="48" t="s">
        <v>34</v>
      </c>
      <c r="H149" s="4" t="s">
        <v>168</v>
      </c>
      <c r="I149" s="48" t="s">
        <v>88</v>
      </c>
      <c r="J149" s="48" t="s">
        <v>286</v>
      </c>
      <c r="K149" s="49">
        <v>1323653</v>
      </c>
    </row>
    <row r="150" spans="1:11" s="3" customFormat="1" ht="24.75" customHeight="1">
      <c r="A150" s="29"/>
      <c r="B150" s="29"/>
      <c r="C150" s="29"/>
      <c r="D150" s="39" t="s">
        <v>95</v>
      </c>
      <c r="E150" s="40">
        <v>901</v>
      </c>
      <c r="F150" s="41" t="s">
        <v>0</v>
      </c>
      <c r="G150" s="41" t="s">
        <v>34</v>
      </c>
      <c r="H150" s="59" t="s">
        <v>168</v>
      </c>
      <c r="I150" s="41" t="s">
        <v>96</v>
      </c>
      <c r="J150" s="41" t="s">
        <v>287</v>
      </c>
      <c r="K150" s="42">
        <v>3837528</v>
      </c>
    </row>
    <row r="151" spans="1:11" s="3" customFormat="1" ht="40.5" customHeight="1">
      <c r="A151" s="29"/>
      <c r="B151" s="29"/>
      <c r="C151" s="29"/>
      <c r="D151" s="39" t="s">
        <v>219</v>
      </c>
      <c r="E151" s="40">
        <v>901</v>
      </c>
      <c r="F151" s="41" t="s">
        <v>0</v>
      </c>
      <c r="G151" s="41" t="s">
        <v>34</v>
      </c>
      <c r="H151" s="59" t="s">
        <v>168</v>
      </c>
      <c r="I151" s="41" t="s">
        <v>122</v>
      </c>
      <c r="J151" s="41" t="s">
        <v>287</v>
      </c>
      <c r="K151" s="42">
        <v>3837528</v>
      </c>
    </row>
    <row r="152" spans="1:11" s="3" customFormat="1" ht="68.25" customHeight="1">
      <c r="A152" s="43"/>
      <c r="B152" s="43"/>
      <c r="C152" s="43"/>
      <c r="D152" s="39" t="s">
        <v>167</v>
      </c>
      <c r="E152" s="41" t="s">
        <v>51</v>
      </c>
      <c r="F152" s="41" t="s">
        <v>0</v>
      </c>
      <c r="G152" s="41" t="s">
        <v>34</v>
      </c>
      <c r="H152" s="59" t="s">
        <v>209</v>
      </c>
      <c r="I152" s="41"/>
      <c r="J152" s="41" t="s">
        <v>288</v>
      </c>
      <c r="K152" s="42">
        <v>7088400</v>
      </c>
    </row>
    <row r="153" spans="1:11" s="3" customFormat="1" ht="40.5" customHeight="1">
      <c r="A153" s="43"/>
      <c r="B153" s="43"/>
      <c r="C153" s="43"/>
      <c r="D153" s="39" t="s">
        <v>375</v>
      </c>
      <c r="E153" s="41" t="s">
        <v>51</v>
      </c>
      <c r="F153" s="41" t="s">
        <v>0</v>
      </c>
      <c r="G153" s="41" t="s">
        <v>34</v>
      </c>
      <c r="H153" s="59" t="s">
        <v>209</v>
      </c>
      <c r="I153" s="41" t="s">
        <v>83</v>
      </c>
      <c r="J153" s="41" t="s">
        <v>288</v>
      </c>
      <c r="K153" s="42">
        <v>7088400</v>
      </c>
    </row>
    <row r="154" spans="1:11" s="3" customFormat="1" ht="40.5" customHeight="1">
      <c r="A154" s="43"/>
      <c r="B154" s="43"/>
      <c r="C154" s="43"/>
      <c r="D154" s="39" t="s">
        <v>376</v>
      </c>
      <c r="E154" s="41" t="s">
        <v>51</v>
      </c>
      <c r="F154" s="41" t="s">
        <v>0</v>
      </c>
      <c r="G154" s="41" t="s">
        <v>34</v>
      </c>
      <c r="H154" s="59" t="s">
        <v>209</v>
      </c>
      <c r="I154" s="41" t="s">
        <v>88</v>
      </c>
      <c r="J154" s="41" t="s">
        <v>288</v>
      </c>
      <c r="K154" s="42">
        <v>7088400</v>
      </c>
    </row>
    <row r="155" spans="1:11" s="3" customFormat="1" ht="102.75" customHeight="1">
      <c r="A155" s="43"/>
      <c r="B155" s="43"/>
      <c r="C155" s="43"/>
      <c r="D155" s="39" t="s">
        <v>165</v>
      </c>
      <c r="E155" s="41" t="s">
        <v>51</v>
      </c>
      <c r="F155" s="41" t="s">
        <v>0</v>
      </c>
      <c r="G155" s="41" t="s">
        <v>34</v>
      </c>
      <c r="H155" s="59" t="s">
        <v>166</v>
      </c>
      <c r="I155" s="41"/>
      <c r="J155" s="41" t="s">
        <v>289</v>
      </c>
      <c r="K155" s="70">
        <v>176364.5</v>
      </c>
    </row>
    <row r="156" spans="1:11" s="3" customFormat="1" ht="40.5" customHeight="1">
      <c r="A156" s="43"/>
      <c r="B156" s="43"/>
      <c r="C156" s="43"/>
      <c r="D156" s="39" t="s">
        <v>95</v>
      </c>
      <c r="E156" s="40">
        <v>901</v>
      </c>
      <c r="F156" s="41" t="s">
        <v>0</v>
      </c>
      <c r="G156" s="41" t="s">
        <v>34</v>
      </c>
      <c r="H156" s="59" t="s">
        <v>166</v>
      </c>
      <c r="I156" s="41" t="s">
        <v>96</v>
      </c>
      <c r="J156" s="41" t="s">
        <v>289</v>
      </c>
      <c r="K156" s="70">
        <v>176364.5</v>
      </c>
    </row>
    <row r="157" spans="1:11" s="3" customFormat="1" ht="40.5" customHeight="1">
      <c r="A157" s="43"/>
      <c r="B157" s="43"/>
      <c r="C157" s="43"/>
      <c r="D157" s="39" t="s">
        <v>219</v>
      </c>
      <c r="E157" s="40">
        <v>901</v>
      </c>
      <c r="F157" s="41" t="s">
        <v>0</v>
      </c>
      <c r="G157" s="41" t="s">
        <v>34</v>
      </c>
      <c r="H157" s="59" t="s">
        <v>166</v>
      </c>
      <c r="I157" s="41" t="s">
        <v>122</v>
      </c>
      <c r="J157" s="41" t="s">
        <v>289</v>
      </c>
      <c r="K157" s="70">
        <v>176364.5</v>
      </c>
    </row>
    <row r="158" spans="1:11" s="3" customFormat="1" ht="48.75" customHeight="1">
      <c r="A158" s="29"/>
      <c r="B158" s="29"/>
      <c r="C158" s="29"/>
      <c r="D158" s="35" t="s">
        <v>53</v>
      </c>
      <c r="E158" s="37" t="s">
        <v>51</v>
      </c>
      <c r="F158" s="37" t="s">
        <v>0</v>
      </c>
      <c r="G158" s="37" t="s">
        <v>33</v>
      </c>
      <c r="H158" s="59"/>
      <c r="I158" s="41"/>
      <c r="J158" s="52" t="s">
        <v>291</v>
      </c>
      <c r="K158" s="38">
        <v>921500</v>
      </c>
    </row>
    <row r="159" spans="1:11" s="3" customFormat="1" ht="126.75" customHeight="1">
      <c r="A159" s="29"/>
      <c r="B159" s="29"/>
      <c r="C159" s="29"/>
      <c r="D159" s="3" t="s">
        <v>382</v>
      </c>
      <c r="E159" s="40">
        <v>901</v>
      </c>
      <c r="F159" s="41" t="s">
        <v>0</v>
      </c>
      <c r="G159" s="41" t="s">
        <v>33</v>
      </c>
      <c r="H159" s="48" t="s">
        <v>138</v>
      </c>
      <c r="I159" s="31"/>
      <c r="J159" s="41" t="s">
        <v>292</v>
      </c>
      <c r="K159" s="42">
        <v>329000</v>
      </c>
    </row>
    <row r="160" spans="1:11" s="3" customFormat="1" ht="65.25" customHeight="1">
      <c r="A160" s="29"/>
      <c r="B160" s="29"/>
      <c r="C160" s="29"/>
      <c r="D160" s="39" t="s">
        <v>115</v>
      </c>
      <c r="E160" s="40">
        <v>901</v>
      </c>
      <c r="F160" s="41" t="s">
        <v>0</v>
      </c>
      <c r="G160" s="41" t="s">
        <v>33</v>
      </c>
      <c r="H160" s="41" t="s">
        <v>138</v>
      </c>
      <c r="I160" s="41" t="s">
        <v>87</v>
      </c>
      <c r="J160" s="41" t="s">
        <v>293</v>
      </c>
      <c r="K160" s="42">
        <v>197179</v>
      </c>
    </row>
    <row r="161" spans="1:11" s="3" customFormat="1" ht="21" customHeight="1">
      <c r="A161" s="29"/>
      <c r="B161" s="29"/>
      <c r="C161" s="29"/>
      <c r="D161" s="39" t="s">
        <v>118</v>
      </c>
      <c r="E161" s="40">
        <v>901</v>
      </c>
      <c r="F161" s="41" t="s">
        <v>0</v>
      </c>
      <c r="G161" s="41" t="s">
        <v>33</v>
      </c>
      <c r="H161" s="41" t="s">
        <v>138</v>
      </c>
      <c r="I161" s="41" t="s">
        <v>82</v>
      </c>
      <c r="J161" s="41" t="s">
        <v>293</v>
      </c>
      <c r="K161" s="42">
        <v>197179</v>
      </c>
    </row>
    <row r="162" spans="1:11" s="3" customFormat="1" ht="22.5" customHeight="1">
      <c r="A162" s="29"/>
      <c r="B162" s="29"/>
      <c r="C162" s="29"/>
      <c r="D162" s="39" t="s">
        <v>116</v>
      </c>
      <c r="E162" s="40">
        <v>901</v>
      </c>
      <c r="F162" s="41" t="s">
        <v>0</v>
      </c>
      <c r="G162" s="41" t="s">
        <v>33</v>
      </c>
      <c r="H162" s="41" t="s">
        <v>138</v>
      </c>
      <c r="I162" s="41" t="s">
        <v>83</v>
      </c>
      <c r="J162" s="41" t="s">
        <v>294</v>
      </c>
      <c r="K162" s="42">
        <v>131821</v>
      </c>
    </row>
    <row r="163" spans="1:11" s="3" customFormat="1" ht="42" customHeight="1">
      <c r="A163" s="29"/>
      <c r="B163" s="29"/>
      <c r="C163" s="29"/>
      <c r="D163" s="39" t="s">
        <v>117</v>
      </c>
      <c r="E163" s="40">
        <v>901</v>
      </c>
      <c r="F163" s="41" t="s">
        <v>0</v>
      </c>
      <c r="G163" s="41" t="s">
        <v>33</v>
      </c>
      <c r="H163" s="41" t="s">
        <v>138</v>
      </c>
      <c r="I163" s="41" t="s">
        <v>88</v>
      </c>
      <c r="J163" s="41" t="s">
        <v>294</v>
      </c>
      <c r="K163" s="42">
        <v>131821</v>
      </c>
    </row>
    <row r="164" spans="1:11" s="3" customFormat="1" ht="40.5" customHeight="1">
      <c r="A164" s="29"/>
      <c r="B164" s="29"/>
      <c r="C164" s="29"/>
      <c r="D164" s="39" t="s">
        <v>170</v>
      </c>
      <c r="E164" s="41" t="s">
        <v>51</v>
      </c>
      <c r="F164" s="41" t="s">
        <v>0</v>
      </c>
      <c r="G164" s="41" t="s">
        <v>33</v>
      </c>
      <c r="H164" s="41" t="s">
        <v>159</v>
      </c>
      <c r="I164" s="31"/>
      <c r="J164" s="41" t="s">
        <v>372</v>
      </c>
      <c r="K164" s="42">
        <v>99000</v>
      </c>
    </row>
    <row r="165" spans="1:11" s="3" customFormat="1" ht="27" customHeight="1">
      <c r="A165" s="29"/>
      <c r="B165" s="29"/>
      <c r="C165" s="29"/>
      <c r="D165" s="39" t="s">
        <v>95</v>
      </c>
      <c r="E165" s="40">
        <v>901</v>
      </c>
      <c r="F165" s="41" t="s">
        <v>0</v>
      </c>
      <c r="G165" s="41" t="s">
        <v>33</v>
      </c>
      <c r="H165" s="41" t="s">
        <v>159</v>
      </c>
      <c r="I165" s="41" t="s">
        <v>96</v>
      </c>
      <c r="J165" s="41" t="s">
        <v>372</v>
      </c>
      <c r="K165" s="42">
        <v>99000</v>
      </c>
    </row>
    <row r="166" spans="1:11" s="3" customFormat="1" ht="27" customHeight="1">
      <c r="A166" s="43"/>
      <c r="B166" s="43"/>
      <c r="C166" s="43"/>
      <c r="D166" s="39" t="s">
        <v>279</v>
      </c>
      <c r="E166" s="40">
        <v>901</v>
      </c>
      <c r="F166" s="41" t="s">
        <v>0</v>
      </c>
      <c r="G166" s="41" t="s">
        <v>33</v>
      </c>
      <c r="H166" s="41" t="s">
        <v>159</v>
      </c>
      <c r="I166" s="41" t="s">
        <v>97</v>
      </c>
      <c r="J166" s="41" t="s">
        <v>296</v>
      </c>
      <c r="K166" s="42">
        <v>91000</v>
      </c>
    </row>
    <row r="167" spans="1:11" s="3" customFormat="1" ht="42" customHeight="1">
      <c r="A167" s="29"/>
      <c r="B167" s="29"/>
      <c r="C167" s="29"/>
      <c r="D167" s="39" t="s">
        <v>281</v>
      </c>
      <c r="E167" s="40">
        <v>901</v>
      </c>
      <c r="F167" s="41" t="s">
        <v>0</v>
      </c>
      <c r="G167" s="41" t="s">
        <v>33</v>
      </c>
      <c r="H167" s="41" t="s">
        <v>159</v>
      </c>
      <c r="I167" s="41" t="s">
        <v>98</v>
      </c>
      <c r="J167" s="41" t="s">
        <v>295</v>
      </c>
      <c r="K167" s="42">
        <v>8000</v>
      </c>
    </row>
    <row r="168" spans="1:11" s="3" customFormat="1" ht="95.25" customHeight="1">
      <c r="A168" s="43"/>
      <c r="B168" s="43"/>
      <c r="C168" s="43"/>
      <c r="D168" s="3" t="s">
        <v>169</v>
      </c>
      <c r="E168" s="41" t="s">
        <v>51</v>
      </c>
      <c r="F168" s="41" t="s">
        <v>0</v>
      </c>
      <c r="G168" s="41" t="s">
        <v>33</v>
      </c>
      <c r="H168" s="4" t="s">
        <v>168</v>
      </c>
      <c r="I168" s="31"/>
      <c r="J168" s="41" t="s">
        <v>297</v>
      </c>
      <c r="K168" s="42">
        <v>493500</v>
      </c>
    </row>
    <row r="169" spans="1:11" s="3" customFormat="1" ht="47.25" customHeight="1">
      <c r="A169" s="43"/>
      <c r="B169" s="43"/>
      <c r="C169" s="43"/>
      <c r="D169" s="39" t="s">
        <v>115</v>
      </c>
      <c r="E169" s="40">
        <v>901</v>
      </c>
      <c r="F169" s="41" t="s">
        <v>0</v>
      </c>
      <c r="G169" s="41" t="s">
        <v>33</v>
      </c>
      <c r="H169" s="59" t="s">
        <v>168</v>
      </c>
      <c r="I169" s="41" t="s">
        <v>87</v>
      </c>
      <c r="J169" s="41" t="s">
        <v>298</v>
      </c>
      <c r="K169" s="42">
        <v>430860</v>
      </c>
    </row>
    <row r="170" spans="1:11" s="3" customFormat="1" ht="47.25" customHeight="1">
      <c r="A170" s="43"/>
      <c r="B170" s="43"/>
      <c r="C170" s="43"/>
      <c r="D170" s="39" t="s">
        <v>118</v>
      </c>
      <c r="E170" s="40">
        <v>901</v>
      </c>
      <c r="F170" s="41" t="s">
        <v>0</v>
      </c>
      <c r="G170" s="41" t="s">
        <v>33</v>
      </c>
      <c r="H170" s="59" t="s">
        <v>168</v>
      </c>
      <c r="I170" s="41" t="s">
        <v>82</v>
      </c>
      <c r="J170" s="41" t="s">
        <v>298</v>
      </c>
      <c r="K170" s="42">
        <v>430860</v>
      </c>
    </row>
    <row r="171" spans="1:11" s="3" customFormat="1" ht="47.25" customHeight="1">
      <c r="A171" s="43"/>
      <c r="B171" s="43"/>
      <c r="C171" s="43"/>
      <c r="D171" s="39" t="s">
        <v>116</v>
      </c>
      <c r="E171" s="40">
        <v>901</v>
      </c>
      <c r="F171" s="41" t="s">
        <v>0</v>
      </c>
      <c r="G171" s="41" t="s">
        <v>33</v>
      </c>
      <c r="H171" s="59" t="s">
        <v>168</v>
      </c>
      <c r="I171" s="41" t="s">
        <v>83</v>
      </c>
      <c r="J171" s="41" t="s">
        <v>299</v>
      </c>
      <c r="K171" s="42">
        <v>62640</v>
      </c>
    </row>
    <row r="172" spans="1:11" s="3" customFormat="1" ht="47.25" customHeight="1">
      <c r="A172" s="43"/>
      <c r="B172" s="43"/>
      <c r="C172" s="43"/>
      <c r="D172" s="39" t="s">
        <v>117</v>
      </c>
      <c r="E172" s="40">
        <v>901</v>
      </c>
      <c r="F172" s="41" t="s">
        <v>0</v>
      </c>
      <c r="G172" s="41" t="s">
        <v>33</v>
      </c>
      <c r="H172" s="59" t="s">
        <v>168</v>
      </c>
      <c r="I172" s="41" t="s">
        <v>88</v>
      </c>
      <c r="J172" s="41" t="s">
        <v>299</v>
      </c>
      <c r="K172" s="42">
        <v>62640</v>
      </c>
    </row>
    <row r="173" spans="1:11" s="3" customFormat="1" ht="52.5" customHeight="1">
      <c r="A173" s="29"/>
      <c r="B173" s="29"/>
      <c r="C173" s="29"/>
      <c r="D173" s="35" t="s">
        <v>75</v>
      </c>
      <c r="E173" s="37" t="s">
        <v>51</v>
      </c>
      <c r="F173" s="37" t="s">
        <v>1</v>
      </c>
      <c r="G173" s="37"/>
      <c r="H173" s="58"/>
      <c r="I173" s="37"/>
      <c r="J173" s="37" t="s">
        <v>245</v>
      </c>
      <c r="K173" s="38">
        <v>100000</v>
      </c>
    </row>
    <row r="174" spans="1:11" s="3" customFormat="1" ht="48.75" customHeight="1">
      <c r="A174" s="29"/>
      <c r="B174" s="29"/>
      <c r="C174" s="29"/>
      <c r="D174" s="35" t="s">
        <v>76</v>
      </c>
      <c r="E174" s="37" t="s">
        <v>51</v>
      </c>
      <c r="F174" s="37" t="s">
        <v>1</v>
      </c>
      <c r="G174" s="37" t="s">
        <v>26</v>
      </c>
      <c r="H174" s="59"/>
      <c r="I174" s="41"/>
      <c r="J174" s="41" t="s">
        <v>245</v>
      </c>
      <c r="K174" s="49">
        <v>100000</v>
      </c>
    </row>
    <row r="175" spans="1:11" s="3" customFormat="1" ht="58.5" customHeight="1">
      <c r="A175" s="29"/>
      <c r="B175" s="29"/>
      <c r="C175" s="29"/>
      <c r="D175" s="39" t="s">
        <v>171</v>
      </c>
      <c r="E175" s="40">
        <v>901</v>
      </c>
      <c r="F175" s="41" t="s">
        <v>1</v>
      </c>
      <c r="G175" s="41" t="s">
        <v>26</v>
      </c>
      <c r="H175" s="41" t="s">
        <v>172</v>
      </c>
      <c r="I175" s="41"/>
      <c r="J175" s="41" t="s">
        <v>245</v>
      </c>
      <c r="K175" s="42">
        <v>100000</v>
      </c>
    </row>
    <row r="176" spans="1:11" s="3" customFormat="1" ht="22.5" customHeight="1">
      <c r="A176" s="29"/>
      <c r="B176" s="29"/>
      <c r="C176" s="29"/>
      <c r="D176" s="39" t="s">
        <v>116</v>
      </c>
      <c r="E176" s="40">
        <v>901</v>
      </c>
      <c r="F176" s="41" t="s">
        <v>1</v>
      </c>
      <c r="G176" s="41" t="s">
        <v>26</v>
      </c>
      <c r="H176" s="41" t="s">
        <v>172</v>
      </c>
      <c r="I176" s="41" t="s">
        <v>83</v>
      </c>
      <c r="J176" s="41" t="s">
        <v>245</v>
      </c>
      <c r="K176" s="42">
        <v>100000</v>
      </c>
    </row>
    <row r="177" spans="1:11" s="3" customFormat="1" ht="45" customHeight="1">
      <c r="A177" s="29"/>
      <c r="B177" s="29"/>
      <c r="C177" s="29"/>
      <c r="D177" s="39" t="s">
        <v>117</v>
      </c>
      <c r="E177" s="40">
        <v>901</v>
      </c>
      <c r="F177" s="41" t="s">
        <v>1</v>
      </c>
      <c r="G177" s="41" t="s">
        <v>26</v>
      </c>
      <c r="H177" s="41" t="s">
        <v>172</v>
      </c>
      <c r="I177" s="41" t="s">
        <v>88</v>
      </c>
      <c r="J177" s="41" t="s">
        <v>245</v>
      </c>
      <c r="K177" s="42">
        <v>100000</v>
      </c>
    </row>
    <row r="178" spans="1:11" s="3" customFormat="1" ht="55.5" customHeight="1">
      <c r="A178" s="96" t="s">
        <v>15</v>
      </c>
      <c r="B178" s="96"/>
      <c r="C178" s="96"/>
      <c r="D178" s="96"/>
      <c r="E178" s="63">
        <v>902</v>
      </c>
      <c r="F178" s="37"/>
      <c r="G178" s="41"/>
      <c r="H178" s="41"/>
      <c r="I178" s="41"/>
      <c r="J178" s="52" t="s">
        <v>322</v>
      </c>
      <c r="K178" s="77" t="s">
        <v>323</v>
      </c>
    </row>
    <row r="179" spans="1:11" s="3" customFormat="1" ht="54" customHeight="1">
      <c r="A179" s="35"/>
      <c r="B179" s="35"/>
      <c r="C179" s="35"/>
      <c r="D179" s="35" t="s">
        <v>12</v>
      </c>
      <c r="E179" s="63">
        <v>902</v>
      </c>
      <c r="F179" s="37" t="s">
        <v>26</v>
      </c>
      <c r="G179" s="37"/>
      <c r="H179" s="41"/>
      <c r="I179" s="41"/>
      <c r="J179" s="52" t="s">
        <v>301</v>
      </c>
      <c r="K179" s="38">
        <v>1894792</v>
      </c>
    </row>
    <row r="180" spans="1:11" s="3" customFormat="1" ht="54.75" customHeight="1">
      <c r="A180" s="39"/>
      <c r="B180" s="87" t="s">
        <v>72</v>
      </c>
      <c r="C180" s="87"/>
      <c r="D180" s="87"/>
      <c r="E180" s="63">
        <v>902</v>
      </c>
      <c r="F180" s="37" t="s">
        <v>26</v>
      </c>
      <c r="G180" s="37" t="s">
        <v>33</v>
      </c>
      <c r="H180" s="37"/>
      <c r="I180" s="37"/>
      <c r="J180" s="37" t="s">
        <v>301</v>
      </c>
      <c r="K180" s="38">
        <v>1894792</v>
      </c>
    </row>
    <row r="181" spans="1:11" s="3" customFormat="1" ht="48.75" customHeight="1">
      <c r="A181" s="29"/>
      <c r="B181" s="29"/>
      <c r="C181" s="29"/>
      <c r="D181" s="39" t="s">
        <v>130</v>
      </c>
      <c r="E181" s="50">
        <v>902</v>
      </c>
      <c r="F181" s="41" t="s">
        <v>26</v>
      </c>
      <c r="G181" s="41" t="s">
        <v>33</v>
      </c>
      <c r="H181" s="41" t="s">
        <v>302</v>
      </c>
      <c r="I181" s="31"/>
      <c r="J181" s="41" t="s">
        <v>301</v>
      </c>
      <c r="K181" s="42">
        <v>1894792</v>
      </c>
    </row>
    <row r="182" spans="1:11" s="3" customFormat="1" ht="81" customHeight="1">
      <c r="A182" s="29"/>
      <c r="B182" s="29"/>
      <c r="C182" s="29"/>
      <c r="D182" s="39" t="s">
        <v>373</v>
      </c>
      <c r="E182" s="40">
        <v>902</v>
      </c>
      <c r="F182" s="41" t="s">
        <v>26</v>
      </c>
      <c r="G182" s="41" t="s">
        <v>33</v>
      </c>
      <c r="H182" s="41" t="s">
        <v>302</v>
      </c>
      <c r="I182" s="41" t="s">
        <v>87</v>
      </c>
      <c r="J182" s="41" t="s">
        <v>303</v>
      </c>
      <c r="K182" s="42">
        <v>1688299</v>
      </c>
    </row>
    <row r="183" spans="1:11" s="3" customFormat="1" ht="53.25" customHeight="1">
      <c r="A183" s="29"/>
      <c r="B183" s="29"/>
      <c r="C183" s="29"/>
      <c r="D183" s="39" t="s">
        <v>374</v>
      </c>
      <c r="E183" s="41" t="s">
        <v>77</v>
      </c>
      <c r="F183" s="41" t="s">
        <v>26</v>
      </c>
      <c r="G183" s="41" t="s">
        <v>33</v>
      </c>
      <c r="H183" s="41" t="s">
        <v>302</v>
      </c>
      <c r="I183" s="41" t="s">
        <v>82</v>
      </c>
      <c r="J183" s="41" t="s">
        <v>303</v>
      </c>
      <c r="K183" s="42">
        <v>1688299</v>
      </c>
    </row>
    <row r="184" spans="1:11" s="3" customFormat="1" ht="48.75" customHeight="1">
      <c r="A184" s="29"/>
      <c r="B184" s="29"/>
      <c r="C184" s="29"/>
      <c r="D184" s="39" t="s">
        <v>375</v>
      </c>
      <c r="E184" s="40">
        <v>902</v>
      </c>
      <c r="F184" s="41" t="s">
        <v>26</v>
      </c>
      <c r="G184" s="41" t="s">
        <v>33</v>
      </c>
      <c r="H184" s="41" t="s">
        <v>302</v>
      </c>
      <c r="I184" s="41" t="s">
        <v>83</v>
      </c>
      <c r="J184" s="41" t="s">
        <v>304</v>
      </c>
      <c r="K184" s="42">
        <v>200216</v>
      </c>
    </row>
    <row r="185" spans="1:11" s="3" customFormat="1" ht="47.25" customHeight="1">
      <c r="A185" s="29"/>
      <c r="B185" s="29"/>
      <c r="C185" s="29"/>
      <c r="D185" s="39" t="s">
        <v>376</v>
      </c>
      <c r="E185" s="40">
        <v>902</v>
      </c>
      <c r="F185" s="41" t="s">
        <v>26</v>
      </c>
      <c r="G185" s="41" t="s">
        <v>33</v>
      </c>
      <c r="H185" s="41" t="s">
        <v>302</v>
      </c>
      <c r="I185" s="41" t="s">
        <v>88</v>
      </c>
      <c r="J185" s="41" t="s">
        <v>304</v>
      </c>
      <c r="K185" s="42">
        <v>200216</v>
      </c>
    </row>
    <row r="186" spans="1:11" s="3" customFormat="1" ht="23.25" customHeight="1">
      <c r="A186" s="29"/>
      <c r="B186" s="29"/>
      <c r="C186" s="29"/>
      <c r="D186" s="39" t="s">
        <v>89</v>
      </c>
      <c r="E186" s="41" t="s">
        <v>77</v>
      </c>
      <c r="F186" s="41" t="s">
        <v>26</v>
      </c>
      <c r="G186" s="41" t="s">
        <v>33</v>
      </c>
      <c r="H186" s="41" t="s">
        <v>302</v>
      </c>
      <c r="I186" s="41" t="s">
        <v>90</v>
      </c>
      <c r="J186" s="41" t="s">
        <v>305</v>
      </c>
      <c r="K186" s="42">
        <v>6277</v>
      </c>
    </row>
    <row r="187" spans="1:11" s="3" customFormat="1" ht="49.5" customHeight="1">
      <c r="A187" s="29"/>
      <c r="B187" s="29"/>
      <c r="C187" s="29"/>
      <c r="D187" s="39" t="s">
        <v>84</v>
      </c>
      <c r="E187" s="41" t="s">
        <v>77</v>
      </c>
      <c r="F187" s="41" t="s">
        <v>26</v>
      </c>
      <c r="G187" s="41" t="s">
        <v>33</v>
      </c>
      <c r="H187" s="41" t="s">
        <v>302</v>
      </c>
      <c r="I187" s="41" t="s">
        <v>85</v>
      </c>
      <c r="J187" s="41" t="s">
        <v>306</v>
      </c>
      <c r="K187" s="42">
        <v>3317</v>
      </c>
    </row>
    <row r="188" spans="1:11" s="3" customFormat="1" ht="47.25" customHeight="1">
      <c r="A188" s="29"/>
      <c r="B188" s="29"/>
      <c r="C188" s="29"/>
      <c r="D188" s="39" t="s">
        <v>123</v>
      </c>
      <c r="E188" s="40">
        <v>902</v>
      </c>
      <c r="F188" s="41" t="s">
        <v>26</v>
      </c>
      <c r="G188" s="41" t="s">
        <v>33</v>
      </c>
      <c r="H188" s="41" t="s">
        <v>302</v>
      </c>
      <c r="I188" s="41" t="s">
        <v>86</v>
      </c>
      <c r="J188" s="41" t="s">
        <v>307</v>
      </c>
      <c r="K188" s="42">
        <v>2960</v>
      </c>
    </row>
    <row r="189" spans="1:11" s="3" customFormat="1" ht="48" customHeight="1">
      <c r="A189" s="29"/>
      <c r="B189" s="29"/>
      <c r="C189" s="29"/>
      <c r="D189" s="35" t="s">
        <v>73</v>
      </c>
      <c r="E189" s="63">
        <v>902</v>
      </c>
      <c r="F189" s="37" t="s">
        <v>27</v>
      </c>
      <c r="G189" s="37"/>
      <c r="H189" s="37"/>
      <c r="I189" s="37"/>
      <c r="J189" s="37" t="s">
        <v>308</v>
      </c>
      <c r="K189" s="38">
        <v>236939</v>
      </c>
    </row>
    <row r="190" spans="1:11" s="3" customFormat="1" ht="45" customHeight="1">
      <c r="A190" s="29"/>
      <c r="B190" s="29"/>
      <c r="C190" s="29"/>
      <c r="D190" s="35" t="s">
        <v>74</v>
      </c>
      <c r="E190" s="63">
        <v>902</v>
      </c>
      <c r="F190" s="37" t="s">
        <v>27</v>
      </c>
      <c r="G190" s="37" t="s">
        <v>28</v>
      </c>
      <c r="H190" s="37"/>
      <c r="I190" s="37"/>
      <c r="J190" s="37" t="s">
        <v>308</v>
      </c>
      <c r="K190" s="38">
        <v>236939</v>
      </c>
    </row>
    <row r="191" spans="1:11" s="3" customFormat="1" ht="82.5" customHeight="1">
      <c r="A191" s="29"/>
      <c r="B191" s="29"/>
      <c r="C191" s="29"/>
      <c r="D191" s="39" t="s">
        <v>204</v>
      </c>
      <c r="E191" s="50">
        <v>902</v>
      </c>
      <c r="F191" s="41" t="s">
        <v>27</v>
      </c>
      <c r="G191" s="41" t="s">
        <v>28</v>
      </c>
      <c r="H191" s="41" t="s">
        <v>211</v>
      </c>
      <c r="I191" s="41"/>
      <c r="J191" s="41" t="s">
        <v>308</v>
      </c>
      <c r="K191" s="42">
        <v>236939</v>
      </c>
    </row>
    <row r="192" spans="1:11" s="3" customFormat="1" ht="21" customHeight="1">
      <c r="A192" s="29"/>
      <c r="B192" s="29"/>
      <c r="C192" s="29"/>
      <c r="D192" s="39" t="s">
        <v>78</v>
      </c>
      <c r="E192" s="50">
        <v>902</v>
      </c>
      <c r="F192" s="41" t="s">
        <v>27</v>
      </c>
      <c r="G192" s="41" t="s">
        <v>28</v>
      </c>
      <c r="H192" s="41" t="s">
        <v>211</v>
      </c>
      <c r="I192" s="41" t="s">
        <v>7</v>
      </c>
      <c r="J192" s="41" t="s">
        <v>308</v>
      </c>
      <c r="K192" s="42">
        <v>236939</v>
      </c>
    </row>
    <row r="193" spans="1:11" s="3" customFormat="1" ht="39" customHeight="1">
      <c r="A193" s="29"/>
      <c r="B193" s="29"/>
      <c r="C193" s="29"/>
      <c r="D193" s="39" t="s">
        <v>101</v>
      </c>
      <c r="E193" s="50">
        <v>902</v>
      </c>
      <c r="F193" s="41" t="s">
        <v>27</v>
      </c>
      <c r="G193" s="41" t="s">
        <v>28</v>
      </c>
      <c r="H193" s="41" t="s">
        <v>211</v>
      </c>
      <c r="I193" s="41" t="s">
        <v>102</v>
      </c>
      <c r="J193" s="41" t="s">
        <v>308</v>
      </c>
      <c r="K193" s="42">
        <v>236939</v>
      </c>
    </row>
    <row r="194" spans="1:11" s="3" customFormat="1" ht="45.75" customHeight="1">
      <c r="A194" s="29"/>
      <c r="B194" s="29"/>
      <c r="C194" s="29"/>
      <c r="D194" s="35" t="s">
        <v>114</v>
      </c>
      <c r="E194" s="64" t="s">
        <v>77</v>
      </c>
      <c r="F194" s="37" t="s">
        <v>35</v>
      </c>
      <c r="G194" s="41"/>
      <c r="H194" s="41"/>
      <c r="I194" s="41"/>
      <c r="J194" s="52" t="s">
        <v>312</v>
      </c>
      <c r="K194" s="65">
        <v>548480</v>
      </c>
    </row>
    <row r="195" spans="1:11" s="3" customFormat="1" ht="24.75" customHeight="1">
      <c r="A195" s="29"/>
      <c r="B195" s="29"/>
      <c r="C195" s="29"/>
      <c r="D195" s="35" t="s">
        <v>67</v>
      </c>
      <c r="E195" s="36">
        <v>902</v>
      </c>
      <c r="F195" s="37" t="s">
        <v>35</v>
      </c>
      <c r="G195" s="37" t="s">
        <v>34</v>
      </c>
      <c r="H195" s="41"/>
      <c r="I195" s="41"/>
      <c r="J195" s="52" t="s">
        <v>312</v>
      </c>
      <c r="K195" s="65">
        <v>548480</v>
      </c>
    </row>
    <row r="196" spans="1:11" s="3" customFormat="1" ht="87.75" customHeight="1">
      <c r="A196" s="29"/>
      <c r="B196" s="29"/>
      <c r="C196" s="29"/>
      <c r="D196" s="39" t="s">
        <v>205</v>
      </c>
      <c r="E196" s="40">
        <v>902</v>
      </c>
      <c r="F196" s="41" t="s">
        <v>35</v>
      </c>
      <c r="G196" s="41" t="s">
        <v>34</v>
      </c>
      <c r="H196" s="41" t="s">
        <v>212</v>
      </c>
      <c r="I196" s="41"/>
      <c r="J196" s="41" t="s">
        <v>309</v>
      </c>
      <c r="K196" s="42">
        <v>114480</v>
      </c>
    </row>
    <row r="197" spans="1:11" s="3" customFormat="1" ht="26.25" customHeight="1">
      <c r="A197" s="29"/>
      <c r="B197" s="29"/>
      <c r="C197" s="29"/>
      <c r="D197" s="39" t="s">
        <v>78</v>
      </c>
      <c r="E197" s="50">
        <v>902</v>
      </c>
      <c r="F197" s="41" t="s">
        <v>35</v>
      </c>
      <c r="G197" s="41" t="s">
        <v>34</v>
      </c>
      <c r="H197" s="41" t="s">
        <v>212</v>
      </c>
      <c r="I197" s="41" t="s">
        <v>7</v>
      </c>
      <c r="J197" s="41" t="s">
        <v>309</v>
      </c>
      <c r="K197" s="42">
        <v>114480</v>
      </c>
    </row>
    <row r="198" spans="1:11" s="3" customFormat="1" ht="24.75" customHeight="1">
      <c r="A198" s="29"/>
      <c r="B198" s="29"/>
      <c r="C198" s="29"/>
      <c r="D198" s="39" t="s">
        <v>101</v>
      </c>
      <c r="E198" s="50">
        <v>902</v>
      </c>
      <c r="F198" s="41" t="s">
        <v>35</v>
      </c>
      <c r="G198" s="41" t="s">
        <v>34</v>
      </c>
      <c r="H198" s="41" t="s">
        <v>212</v>
      </c>
      <c r="I198" s="41" t="s">
        <v>102</v>
      </c>
      <c r="J198" s="41" t="s">
        <v>309</v>
      </c>
      <c r="K198" s="42">
        <v>114480</v>
      </c>
    </row>
    <row r="199" spans="1:11" s="3" customFormat="1" ht="90.75" customHeight="1">
      <c r="A199" s="29"/>
      <c r="B199" s="29"/>
      <c r="C199" s="29"/>
      <c r="D199" s="39" t="s">
        <v>79</v>
      </c>
      <c r="E199" s="40">
        <v>902</v>
      </c>
      <c r="F199" s="41" t="s">
        <v>35</v>
      </c>
      <c r="G199" s="41" t="s">
        <v>34</v>
      </c>
      <c r="H199" s="41" t="s">
        <v>213</v>
      </c>
      <c r="I199" s="41"/>
      <c r="J199" s="41" t="s">
        <v>310</v>
      </c>
      <c r="K199" s="42">
        <v>210000</v>
      </c>
    </row>
    <row r="200" spans="1:11" s="3" customFormat="1" ht="21" customHeight="1">
      <c r="A200" s="29"/>
      <c r="B200" s="29"/>
      <c r="C200" s="29"/>
      <c r="D200" s="39" t="s">
        <v>78</v>
      </c>
      <c r="E200" s="50">
        <v>902</v>
      </c>
      <c r="F200" s="41" t="s">
        <v>35</v>
      </c>
      <c r="G200" s="41" t="s">
        <v>34</v>
      </c>
      <c r="H200" s="41" t="s">
        <v>213</v>
      </c>
      <c r="I200" s="41" t="s">
        <v>7</v>
      </c>
      <c r="J200" s="41" t="s">
        <v>310</v>
      </c>
      <c r="K200" s="42">
        <v>210000</v>
      </c>
    </row>
    <row r="201" spans="1:11" s="3" customFormat="1" ht="24" customHeight="1">
      <c r="A201" s="29"/>
      <c r="B201" s="29"/>
      <c r="C201" s="29"/>
      <c r="D201" s="39" t="s">
        <v>80</v>
      </c>
      <c r="E201" s="50">
        <v>902</v>
      </c>
      <c r="F201" s="41" t="s">
        <v>35</v>
      </c>
      <c r="G201" s="41" t="s">
        <v>34</v>
      </c>
      <c r="H201" s="41" t="s">
        <v>213</v>
      </c>
      <c r="I201" s="41" t="s">
        <v>103</v>
      </c>
      <c r="J201" s="41" t="s">
        <v>310</v>
      </c>
      <c r="K201" s="42">
        <v>210000</v>
      </c>
    </row>
    <row r="202" spans="1:11" s="3" customFormat="1" ht="91.5" customHeight="1">
      <c r="A202" s="29"/>
      <c r="B202" s="29"/>
      <c r="C202" s="29"/>
      <c r="D202" s="39" t="s">
        <v>81</v>
      </c>
      <c r="E202" s="40">
        <v>902</v>
      </c>
      <c r="F202" s="41" t="s">
        <v>35</v>
      </c>
      <c r="G202" s="41" t="s">
        <v>34</v>
      </c>
      <c r="H202" s="41" t="s">
        <v>214</v>
      </c>
      <c r="I202" s="41"/>
      <c r="J202" s="41" t="s">
        <v>311</v>
      </c>
      <c r="K202" s="42">
        <v>224000</v>
      </c>
    </row>
    <row r="203" spans="1:11" s="3" customFormat="1" ht="28.5" customHeight="1">
      <c r="A203" s="29"/>
      <c r="B203" s="29"/>
      <c r="C203" s="29"/>
      <c r="D203" s="39" t="s">
        <v>78</v>
      </c>
      <c r="E203" s="50">
        <v>902</v>
      </c>
      <c r="F203" s="41" t="s">
        <v>35</v>
      </c>
      <c r="G203" s="41" t="s">
        <v>34</v>
      </c>
      <c r="H203" s="41" t="s">
        <v>214</v>
      </c>
      <c r="I203" s="41" t="s">
        <v>7</v>
      </c>
      <c r="J203" s="41" t="s">
        <v>311</v>
      </c>
      <c r="K203" s="42">
        <v>224000</v>
      </c>
    </row>
    <row r="204" spans="1:11" s="3" customFormat="1" ht="32.25" customHeight="1">
      <c r="A204" s="29"/>
      <c r="B204" s="29"/>
      <c r="C204" s="29"/>
      <c r="D204" s="39" t="s">
        <v>80</v>
      </c>
      <c r="E204" s="50">
        <v>902</v>
      </c>
      <c r="F204" s="41" t="s">
        <v>35</v>
      </c>
      <c r="G204" s="41" t="s">
        <v>34</v>
      </c>
      <c r="H204" s="41" t="s">
        <v>215</v>
      </c>
      <c r="I204" s="41" t="s">
        <v>103</v>
      </c>
      <c r="J204" s="41" t="s">
        <v>311</v>
      </c>
      <c r="K204" s="42">
        <v>224000</v>
      </c>
    </row>
    <row r="205" spans="1:11" s="3" customFormat="1" ht="82.5" customHeight="1">
      <c r="A205" s="87" t="s">
        <v>69</v>
      </c>
      <c r="B205" s="87"/>
      <c r="C205" s="87"/>
      <c r="D205" s="87"/>
      <c r="E205" s="63">
        <v>902</v>
      </c>
      <c r="F205" s="37" t="s">
        <v>70</v>
      </c>
      <c r="G205" s="37" t="s">
        <v>52</v>
      </c>
      <c r="H205" s="37"/>
      <c r="I205" s="37"/>
      <c r="J205" s="37" t="s">
        <v>314</v>
      </c>
      <c r="K205" s="38">
        <v>2970000</v>
      </c>
    </row>
    <row r="206" spans="1:11" s="3" customFormat="1" ht="64.5" customHeight="1">
      <c r="A206" s="39"/>
      <c r="B206" s="87" t="s">
        <v>104</v>
      </c>
      <c r="C206" s="87"/>
      <c r="D206" s="87"/>
      <c r="E206" s="63">
        <v>902</v>
      </c>
      <c r="F206" s="37" t="s">
        <v>70</v>
      </c>
      <c r="G206" s="37" t="s">
        <v>26</v>
      </c>
      <c r="H206" s="37"/>
      <c r="I206" s="37"/>
      <c r="J206" s="37" t="s">
        <v>315</v>
      </c>
      <c r="K206" s="38">
        <v>1798000</v>
      </c>
    </row>
    <row r="207" spans="1:11" s="3" customFormat="1" ht="30.75" customHeight="1">
      <c r="A207" s="29"/>
      <c r="B207" s="29"/>
      <c r="C207" s="29"/>
      <c r="D207" s="39" t="s">
        <v>207</v>
      </c>
      <c r="E207" s="50">
        <v>902</v>
      </c>
      <c r="F207" s="41" t="s">
        <v>70</v>
      </c>
      <c r="G207" s="41" t="s">
        <v>26</v>
      </c>
      <c r="H207" s="41" t="s">
        <v>216</v>
      </c>
      <c r="I207" s="31"/>
      <c r="J207" s="41" t="s">
        <v>315</v>
      </c>
      <c r="K207" s="42">
        <v>1798000</v>
      </c>
    </row>
    <row r="208" spans="1:11" s="3" customFormat="1" ht="21.75" customHeight="1">
      <c r="A208" s="29"/>
      <c r="B208" s="29"/>
      <c r="C208" s="29"/>
      <c r="D208" s="39" t="s">
        <v>78</v>
      </c>
      <c r="E208" s="50">
        <v>902</v>
      </c>
      <c r="F208" s="41" t="s">
        <v>70</v>
      </c>
      <c r="G208" s="41" t="s">
        <v>26</v>
      </c>
      <c r="H208" s="41" t="s">
        <v>216</v>
      </c>
      <c r="I208" s="41" t="s">
        <v>7</v>
      </c>
      <c r="J208" s="41" t="s">
        <v>315</v>
      </c>
      <c r="K208" s="42">
        <v>1798000</v>
      </c>
    </row>
    <row r="209" spans="1:11" s="3" customFormat="1" ht="44.25" customHeight="1">
      <c r="A209" s="29"/>
      <c r="B209" s="29"/>
      <c r="C209" s="29"/>
      <c r="D209" s="39" t="s">
        <v>313</v>
      </c>
      <c r="E209" s="50">
        <v>902</v>
      </c>
      <c r="F209" s="41" t="s">
        <v>70</v>
      </c>
      <c r="G209" s="41" t="s">
        <v>26</v>
      </c>
      <c r="H209" s="41" t="s">
        <v>216</v>
      </c>
      <c r="I209" s="41" t="s">
        <v>105</v>
      </c>
      <c r="J209" s="41" t="s">
        <v>315</v>
      </c>
      <c r="K209" s="42">
        <v>1798000</v>
      </c>
    </row>
    <row r="210" spans="1:11" s="3" customFormat="1" ht="41.25" customHeight="1">
      <c r="A210" s="29"/>
      <c r="B210" s="29"/>
      <c r="C210" s="29"/>
      <c r="D210" s="35" t="s">
        <v>106</v>
      </c>
      <c r="E210" s="63">
        <v>902</v>
      </c>
      <c r="F210" s="37" t="s">
        <v>70</v>
      </c>
      <c r="G210" s="37" t="s">
        <v>27</v>
      </c>
      <c r="H210" s="37"/>
      <c r="I210" s="37"/>
      <c r="J210" s="37" t="s">
        <v>316</v>
      </c>
      <c r="K210" s="38">
        <v>1172000</v>
      </c>
    </row>
    <row r="211" spans="1:11" s="3" customFormat="1" ht="32.25" customHeight="1">
      <c r="A211" s="29"/>
      <c r="B211" s="29"/>
      <c r="C211" s="29"/>
      <c r="D211" s="39" t="s">
        <v>71</v>
      </c>
      <c r="E211" s="50">
        <v>902</v>
      </c>
      <c r="F211" s="41" t="s">
        <v>70</v>
      </c>
      <c r="G211" s="41" t="s">
        <v>27</v>
      </c>
      <c r="H211" s="41" t="s">
        <v>217</v>
      </c>
      <c r="I211" s="41"/>
      <c r="J211" s="41" t="s">
        <v>316</v>
      </c>
      <c r="K211" s="42">
        <v>1172000</v>
      </c>
    </row>
    <row r="212" spans="1:11" s="3" customFormat="1" ht="27" customHeight="1">
      <c r="A212" s="29"/>
      <c r="B212" s="29"/>
      <c r="C212" s="29"/>
      <c r="D212" s="39" t="s">
        <v>78</v>
      </c>
      <c r="E212" s="50">
        <v>902</v>
      </c>
      <c r="F212" s="41" t="s">
        <v>70</v>
      </c>
      <c r="G212" s="41" t="s">
        <v>27</v>
      </c>
      <c r="H212" s="41" t="s">
        <v>217</v>
      </c>
      <c r="I212" s="41" t="s">
        <v>7</v>
      </c>
      <c r="J212" s="41" t="s">
        <v>316</v>
      </c>
      <c r="K212" s="42">
        <v>1172000</v>
      </c>
    </row>
    <row r="213" spans="1:11" s="3" customFormat="1" ht="65.25" customHeight="1">
      <c r="A213" s="29" t="s">
        <v>107</v>
      </c>
      <c r="B213" s="29"/>
      <c r="C213" s="29"/>
      <c r="D213" s="39" t="s">
        <v>106</v>
      </c>
      <c r="E213" s="50">
        <v>902</v>
      </c>
      <c r="F213" s="41" t="s">
        <v>70</v>
      </c>
      <c r="G213" s="41" t="s">
        <v>27</v>
      </c>
      <c r="H213" s="41" t="s">
        <v>217</v>
      </c>
      <c r="I213" s="41" t="s">
        <v>108</v>
      </c>
      <c r="J213" s="41" t="s">
        <v>316</v>
      </c>
      <c r="K213" s="42">
        <v>1172000</v>
      </c>
    </row>
    <row r="214" spans="1:11" s="3" customFormat="1" ht="34.5" customHeight="1">
      <c r="A214" s="43"/>
      <c r="B214" s="43"/>
      <c r="C214" s="43"/>
      <c r="D214" s="74" t="s">
        <v>317</v>
      </c>
      <c r="E214" s="76">
        <v>902</v>
      </c>
      <c r="F214" s="52" t="s">
        <v>318</v>
      </c>
      <c r="G214" s="52"/>
      <c r="H214" s="52"/>
      <c r="I214" s="52"/>
      <c r="J214" s="52" t="s">
        <v>321</v>
      </c>
      <c r="K214" s="65">
        <v>1912000</v>
      </c>
    </row>
    <row r="215" spans="1:11" s="3" customFormat="1" ht="26.25" customHeight="1">
      <c r="A215" s="43"/>
      <c r="B215" s="43"/>
      <c r="C215" s="43"/>
      <c r="D215" s="74" t="s">
        <v>317</v>
      </c>
      <c r="E215" s="50">
        <v>902</v>
      </c>
      <c r="F215" s="41" t="s">
        <v>318</v>
      </c>
      <c r="G215" s="41" t="s">
        <v>318</v>
      </c>
      <c r="H215" s="41"/>
      <c r="I215" s="41"/>
      <c r="J215" s="41" t="s">
        <v>321</v>
      </c>
      <c r="K215" s="42">
        <v>1912000</v>
      </c>
    </row>
    <row r="216" spans="1:11" s="3" customFormat="1" ht="28.5" customHeight="1">
      <c r="A216" s="43"/>
      <c r="B216" s="43"/>
      <c r="C216" s="43"/>
      <c r="D216" s="75" t="s">
        <v>317</v>
      </c>
      <c r="E216" s="50">
        <v>902</v>
      </c>
      <c r="F216" s="41" t="s">
        <v>318</v>
      </c>
      <c r="G216" s="41" t="s">
        <v>318</v>
      </c>
      <c r="H216" s="41" t="s">
        <v>319</v>
      </c>
      <c r="I216" s="41"/>
      <c r="J216" s="41" t="s">
        <v>321</v>
      </c>
      <c r="K216" s="42">
        <v>1912000</v>
      </c>
    </row>
    <row r="217" spans="1:11" s="3" customFormat="1" ht="26.25" customHeight="1">
      <c r="A217" s="43"/>
      <c r="B217" s="43"/>
      <c r="C217" s="43"/>
      <c r="D217" s="75" t="s">
        <v>317</v>
      </c>
      <c r="E217" s="50">
        <v>902</v>
      </c>
      <c r="F217" s="41" t="s">
        <v>318</v>
      </c>
      <c r="G217" s="41" t="s">
        <v>318</v>
      </c>
      <c r="H217" s="41" t="s">
        <v>319</v>
      </c>
      <c r="I217" s="41" t="s">
        <v>320</v>
      </c>
      <c r="J217" s="41" t="s">
        <v>321</v>
      </c>
      <c r="K217" s="42">
        <v>1912000</v>
      </c>
    </row>
    <row r="218" spans="1:11" s="3" customFormat="1" ht="57" customHeight="1">
      <c r="A218" s="96" t="s">
        <v>121</v>
      </c>
      <c r="B218" s="96"/>
      <c r="C218" s="96"/>
      <c r="D218" s="96"/>
      <c r="E218" s="63">
        <v>903</v>
      </c>
      <c r="F218" s="41"/>
      <c r="G218" s="41"/>
      <c r="H218" s="41"/>
      <c r="I218" s="41"/>
      <c r="J218" s="52" t="s">
        <v>367</v>
      </c>
      <c r="K218" s="38">
        <v>75685625</v>
      </c>
    </row>
    <row r="219" spans="1:11" s="3" customFormat="1" ht="35.25" customHeight="1">
      <c r="A219" s="87" t="s">
        <v>29</v>
      </c>
      <c r="B219" s="87"/>
      <c r="C219" s="87"/>
      <c r="D219" s="87"/>
      <c r="E219" s="63">
        <v>903</v>
      </c>
      <c r="F219" s="37" t="s">
        <v>31</v>
      </c>
      <c r="G219" s="37" t="s">
        <v>52</v>
      </c>
      <c r="H219" s="37"/>
      <c r="I219" s="37"/>
      <c r="J219" s="37" t="s">
        <v>365</v>
      </c>
      <c r="K219" s="64" t="s">
        <v>364</v>
      </c>
    </row>
    <row r="220" spans="1:11" s="3" customFormat="1" ht="29.25" customHeight="1">
      <c r="A220" s="35"/>
      <c r="B220" s="87" t="s">
        <v>17</v>
      </c>
      <c r="C220" s="87"/>
      <c r="D220" s="87"/>
      <c r="E220" s="63">
        <v>903</v>
      </c>
      <c r="F220" s="37" t="s">
        <v>31</v>
      </c>
      <c r="G220" s="37" t="s">
        <v>26</v>
      </c>
      <c r="H220" s="37"/>
      <c r="I220" s="37"/>
      <c r="J220" s="37" t="s">
        <v>324</v>
      </c>
      <c r="K220" s="38">
        <v>12734364</v>
      </c>
    </row>
    <row r="221" spans="1:11" s="3" customFormat="1" ht="35.25" customHeight="1">
      <c r="A221" s="30"/>
      <c r="B221" s="30"/>
      <c r="C221" s="98" t="s">
        <v>173</v>
      </c>
      <c r="D221" s="99"/>
      <c r="E221" s="55">
        <v>903</v>
      </c>
      <c r="F221" s="48" t="s">
        <v>31</v>
      </c>
      <c r="G221" s="48" t="s">
        <v>26</v>
      </c>
      <c r="H221" s="48" t="s">
        <v>174</v>
      </c>
      <c r="I221" s="48"/>
      <c r="J221" s="48" t="s">
        <v>325</v>
      </c>
      <c r="K221" s="49">
        <v>1046614</v>
      </c>
    </row>
    <row r="222" spans="1:11" s="3" customFormat="1" ht="62.25" customHeight="1">
      <c r="A222" s="30"/>
      <c r="B222" s="30"/>
      <c r="C222" s="30"/>
      <c r="D222" s="39" t="s">
        <v>377</v>
      </c>
      <c r="E222" s="40">
        <v>903</v>
      </c>
      <c r="F222" s="41" t="s">
        <v>31</v>
      </c>
      <c r="G222" s="41" t="s">
        <v>26</v>
      </c>
      <c r="H222" s="41" t="s">
        <v>174</v>
      </c>
      <c r="I222" s="41" t="s">
        <v>110</v>
      </c>
      <c r="J222" s="41" t="s">
        <v>325</v>
      </c>
      <c r="K222" s="42">
        <v>1046614</v>
      </c>
    </row>
    <row r="223" spans="1:11" s="3" customFormat="1" ht="75.75" customHeight="1">
      <c r="A223" s="30"/>
      <c r="B223" s="30"/>
      <c r="C223" s="30"/>
      <c r="D223" s="39" t="s">
        <v>378</v>
      </c>
      <c r="E223" s="40">
        <v>903</v>
      </c>
      <c r="F223" s="41" t="s">
        <v>31</v>
      </c>
      <c r="G223" s="41" t="s">
        <v>26</v>
      </c>
      <c r="H223" s="41" t="s">
        <v>174</v>
      </c>
      <c r="I223" s="41" t="s">
        <v>111</v>
      </c>
      <c r="J223" s="41" t="s">
        <v>325</v>
      </c>
      <c r="K223" s="42">
        <v>1046614</v>
      </c>
    </row>
    <row r="224" spans="1:11" s="3" customFormat="1" ht="30.75" customHeight="1">
      <c r="A224" s="66"/>
      <c r="B224" s="66"/>
      <c r="C224" s="66"/>
      <c r="D224" s="3" t="s">
        <v>180</v>
      </c>
      <c r="E224" s="50">
        <v>903</v>
      </c>
      <c r="F224" s="41" t="s">
        <v>31</v>
      </c>
      <c r="G224" s="41" t="s">
        <v>26</v>
      </c>
      <c r="H224" s="41" t="s">
        <v>181</v>
      </c>
      <c r="I224" s="41"/>
      <c r="J224" s="41" t="s">
        <v>326</v>
      </c>
      <c r="K224" s="42">
        <v>427698</v>
      </c>
    </row>
    <row r="225" spans="1:11" s="3" customFormat="1" ht="53.25" customHeight="1">
      <c r="A225" s="66"/>
      <c r="B225" s="66"/>
      <c r="C225" s="66"/>
      <c r="D225" s="39" t="s">
        <v>377</v>
      </c>
      <c r="E225" s="40">
        <v>903</v>
      </c>
      <c r="F225" s="41" t="s">
        <v>31</v>
      </c>
      <c r="G225" s="41" t="s">
        <v>26</v>
      </c>
      <c r="H225" s="41" t="s">
        <v>181</v>
      </c>
      <c r="I225" s="41" t="s">
        <v>110</v>
      </c>
      <c r="J225" s="41" t="s">
        <v>326</v>
      </c>
      <c r="K225" s="42">
        <v>427698</v>
      </c>
    </row>
    <row r="226" spans="1:11" s="3" customFormat="1" ht="78" customHeight="1">
      <c r="A226" s="66"/>
      <c r="B226" s="66"/>
      <c r="C226" s="66"/>
      <c r="D226" s="39" t="s">
        <v>378</v>
      </c>
      <c r="E226" s="40">
        <v>903</v>
      </c>
      <c r="F226" s="41" t="s">
        <v>31</v>
      </c>
      <c r="G226" s="41" t="s">
        <v>26</v>
      </c>
      <c r="H226" s="41" t="s">
        <v>181</v>
      </c>
      <c r="I226" s="41" t="s">
        <v>111</v>
      </c>
      <c r="J226" s="41" t="s">
        <v>326</v>
      </c>
      <c r="K226" s="42">
        <v>427698</v>
      </c>
    </row>
    <row r="227" spans="1:11" s="3" customFormat="1" ht="58.5" customHeight="1">
      <c r="A227" s="30"/>
      <c r="B227" s="30"/>
      <c r="C227" s="30"/>
      <c r="D227" s="39" t="s">
        <v>175</v>
      </c>
      <c r="E227" s="50">
        <v>903</v>
      </c>
      <c r="F227" s="41" t="s">
        <v>50</v>
      </c>
      <c r="G227" s="41" t="s">
        <v>26</v>
      </c>
      <c r="H227" s="41" t="s">
        <v>176</v>
      </c>
      <c r="I227" s="41"/>
      <c r="J227" s="41" t="s">
        <v>327</v>
      </c>
      <c r="K227" s="42">
        <v>11031455</v>
      </c>
    </row>
    <row r="228" spans="1:11" s="3" customFormat="1" ht="61.5" customHeight="1">
      <c r="A228" s="30"/>
      <c r="B228" s="30"/>
      <c r="C228" s="30"/>
      <c r="D228" s="39" t="s">
        <v>377</v>
      </c>
      <c r="E228" s="40">
        <v>903</v>
      </c>
      <c r="F228" s="41" t="s">
        <v>31</v>
      </c>
      <c r="G228" s="41" t="s">
        <v>26</v>
      </c>
      <c r="H228" s="41" t="s">
        <v>176</v>
      </c>
      <c r="I228" s="41" t="s">
        <v>110</v>
      </c>
      <c r="J228" s="41" t="s">
        <v>327</v>
      </c>
      <c r="K228" s="42">
        <v>11031455</v>
      </c>
    </row>
    <row r="229" spans="1:11" s="3" customFormat="1" ht="80.25" customHeight="1">
      <c r="A229" s="30"/>
      <c r="B229" s="30"/>
      <c r="C229" s="30"/>
      <c r="D229" s="39" t="s">
        <v>378</v>
      </c>
      <c r="E229" s="40">
        <v>903</v>
      </c>
      <c r="F229" s="41" t="s">
        <v>31</v>
      </c>
      <c r="G229" s="41" t="s">
        <v>26</v>
      </c>
      <c r="H229" s="41" t="s">
        <v>176</v>
      </c>
      <c r="I229" s="41" t="s">
        <v>111</v>
      </c>
      <c r="J229" s="41" t="s">
        <v>327</v>
      </c>
      <c r="K229" s="42">
        <v>11031455</v>
      </c>
    </row>
    <row r="230" spans="1:11" s="3" customFormat="1" ht="88.5" customHeight="1">
      <c r="A230" s="30"/>
      <c r="B230" s="30"/>
      <c r="C230" s="30"/>
      <c r="D230" s="3" t="s">
        <v>153</v>
      </c>
      <c r="E230" s="54">
        <v>903</v>
      </c>
      <c r="F230" s="48" t="s">
        <v>31</v>
      </c>
      <c r="G230" s="48" t="s">
        <v>26</v>
      </c>
      <c r="H230" s="48" t="s">
        <v>177</v>
      </c>
      <c r="I230" s="48"/>
      <c r="J230" s="48" t="s">
        <v>328</v>
      </c>
      <c r="K230" s="49">
        <v>228597</v>
      </c>
    </row>
    <row r="231" spans="1:11" s="3" customFormat="1" ht="39.75" customHeight="1">
      <c r="A231" s="66"/>
      <c r="B231" s="66"/>
      <c r="C231" s="66"/>
      <c r="D231" s="39" t="s">
        <v>95</v>
      </c>
      <c r="E231" s="54">
        <v>903</v>
      </c>
      <c r="F231" s="48" t="s">
        <v>31</v>
      </c>
      <c r="G231" s="48" t="s">
        <v>26</v>
      </c>
      <c r="H231" s="48" t="s">
        <v>177</v>
      </c>
      <c r="I231" s="48" t="s">
        <v>96</v>
      </c>
      <c r="J231" s="48" t="s">
        <v>329</v>
      </c>
      <c r="K231" s="49">
        <v>48787</v>
      </c>
    </row>
    <row r="232" spans="1:11" s="3" customFormat="1" ht="60.75" customHeight="1">
      <c r="A232" s="66"/>
      <c r="B232" s="66"/>
      <c r="C232" s="66"/>
      <c r="D232" s="39" t="s">
        <v>279</v>
      </c>
      <c r="E232" s="54">
        <v>903</v>
      </c>
      <c r="F232" s="48" t="s">
        <v>31</v>
      </c>
      <c r="G232" s="48" t="s">
        <v>26</v>
      </c>
      <c r="H232" s="48" t="s">
        <v>177</v>
      </c>
      <c r="I232" s="48" t="s">
        <v>97</v>
      </c>
      <c r="J232" s="48" t="s">
        <v>330</v>
      </c>
      <c r="K232" s="49">
        <v>48787</v>
      </c>
    </row>
    <row r="233" spans="1:11" s="3" customFormat="1" ht="53.25" customHeight="1">
      <c r="A233" s="30"/>
      <c r="B233" s="30"/>
      <c r="C233" s="30"/>
      <c r="D233" s="39" t="s">
        <v>119</v>
      </c>
      <c r="E233" s="40">
        <v>903</v>
      </c>
      <c r="F233" s="41" t="s">
        <v>31</v>
      </c>
      <c r="G233" s="41" t="s">
        <v>26</v>
      </c>
      <c r="H233" s="41" t="s">
        <v>177</v>
      </c>
      <c r="I233" s="41" t="s">
        <v>110</v>
      </c>
      <c r="J233" s="41" t="s">
        <v>331</v>
      </c>
      <c r="K233" s="42">
        <v>179810</v>
      </c>
    </row>
    <row r="234" spans="1:11" s="3" customFormat="1" ht="59.25" customHeight="1">
      <c r="A234" s="30"/>
      <c r="B234" s="30"/>
      <c r="C234" s="30"/>
      <c r="D234" s="39" t="s">
        <v>120</v>
      </c>
      <c r="E234" s="40">
        <v>903</v>
      </c>
      <c r="F234" s="41" t="s">
        <v>31</v>
      </c>
      <c r="G234" s="41" t="s">
        <v>26</v>
      </c>
      <c r="H234" s="41" t="s">
        <v>177</v>
      </c>
      <c r="I234" s="41" t="s">
        <v>111</v>
      </c>
      <c r="J234" s="41" t="s">
        <v>331</v>
      </c>
      <c r="K234" s="42">
        <v>179810</v>
      </c>
    </row>
    <row r="235" spans="1:188" s="3" customFormat="1" ht="39" customHeight="1">
      <c r="A235" s="30"/>
      <c r="B235" s="87" t="s">
        <v>38</v>
      </c>
      <c r="C235" s="87"/>
      <c r="D235" s="87"/>
      <c r="E235" s="63">
        <v>903</v>
      </c>
      <c r="F235" s="37" t="s">
        <v>31</v>
      </c>
      <c r="G235" s="37" t="s">
        <v>27</v>
      </c>
      <c r="H235" s="37"/>
      <c r="I235" s="37"/>
      <c r="J235" s="37" t="s">
        <v>339</v>
      </c>
      <c r="K235" s="38">
        <v>52060758</v>
      </c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  <c r="DX235" s="4"/>
      <c r="DY235" s="4"/>
      <c r="DZ235" s="4"/>
      <c r="EA235" s="4"/>
      <c r="EB235" s="4"/>
      <c r="EC235" s="4"/>
      <c r="ED235" s="4"/>
      <c r="EE235" s="4"/>
      <c r="EF235" s="4"/>
      <c r="EG235" s="4"/>
      <c r="EH235" s="4"/>
      <c r="EI235" s="4"/>
      <c r="EJ235" s="4"/>
      <c r="EK235" s="4"/>
      <c r="EL235" s="4"/>
      <c r="EM235" s="4"/>
      <c r="EN235" s="4"/>
      <c r="EO235" s="4"/>
      <c r="EP235" s="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4"/>
      <c r="FE235" s="4"/>
      <c r="FF235" s="4"/>
      <c r="FG235" s="4"/>
      <c r="FH235" s="4"/>
      <c r="FI235" s="4"/>
      <c r="FJ235" s="4"/>
      <c r="FK235" s="4"/>
      <c r="FL235" s="4"/>
      <c r="FM235" s="4"/>
      <c r="FN235" s="4"/>
      <c r="FO235" s="4"/>
      <c r="FP235" s="4"/>
      <c r="FQ235" s="4"/>
      <c r="FR235" s="4"/>
      <c r="FS235" s="4"/>
      <c r="FT235" s="4"/>
      <c r="FU235" s="4"/>
      <c r="FV235" s="4"/>
      <c r="FW235" s="4"/>
      <c r="FX235" s="4"/>
      <c r="FY235" s="4"/>
      <c r="FZ235" s="4"/>
      <c r="GA235" s="4"/>
      <c r="GB235" s="4"/>
      <c r="GC235" s="4"/>
      <c r="GD235" s="4"/>
      <c r="GE235" s="4"/>
      <c r="GF235" s="4"/>
    </row>
    <row r="236" spans="1:188" s="3" customFormat="1" ht="31.5" customHeight="1">
      <c r="A236" s="30"/>
      <c r="B236" s="30"/>
      <c r="C236" s="98" t="s">
        <v>180</v>
      </c>
      <c r="D236" s="98"/>
      <c r="E236" s="50">
        <v>903</v>
      </c>
      <c r="F236" s="41" t="s">
        <v>31</v>
      </c>
      <c r="G236" s="41" t="s">
        <v>27</v>
      </c>
      <c r="H236" s="41" t="s">
        <v>181</v>
      </c>
      <c r="I236" s="41"/>
      <c r="J236" s="41" t="s">
        <v>332</v>
      </c>
      <c r="K236" s="42">
        <v>6933095</v>
      </c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/>
      <c r="EI236" s="4"/>
      <c r="EJ236" s="4"/>
      <c r="EK236" s="4"/>
      <c r="EL236" s="4"/>
      <c r="EM236" s="4"/>
      <c r="EN236" s="4"/>
      <c r="EO236" s="4"/>
      <c r="EP236" s="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  <c r="FG236" s="4"/>
      <c r="FH236" s="4"/>
      <c r="FI236" s="4"/>
      <c r="FJ236" s="4"/>
      <c r="FK236" s="4"/>
      <c r="FL236" s="4"/>
      <c r="FM236" s="4"/>
      <c r="FN236" s="4"/>
      <c r="FO236" s="4"/>
      <c r="FP236" s="4"/>
      <c r="FQ236" s="4"/>
      <c r="FR236" s="4"/>
      <c r="FS236" s="4"/>
      <c r="FT236" s="4"/>
      <c r="FU236" s="4"/>
      <c r="FV236" s="4"/>
      <c r="FW236" s="4"/>
      <c r="FX236" s="4"/>
      <c r="FY236" s="4"/>
      <c r="FZ236" s="4"/>
      <c r="GA236" s="4"/>
      <c r="GB236" s="4"/>
      <c r="GC236" s="4"/>
      <c r="GD236" s="4"/>
      <c r="GE236" s="4"/>
      <c r="GF236" s="4"/>
    </row>
    <row r="237" spans="1:188" s="3" customFormat="1" ht="61.5" customHeight="1">
      <c r="A237" s="30"/>
      <c r="B237" s="30"/>
      <c r="C237" s="30"/>
      <c r="D237" s="39" t="s">
        <v>119</v>
      </c>
      <c r="E237" s="40">
        <v>903</v>
      </c>
      <c r="F237" s="41" t="s">
        <v>31</v>
      </c>
      <c r="G237" s="41" t="s">
        <v>27</v>
      </c>
      <c r="H237" s="41" t="s">
        <v>181</v>
      </c>
      <c r="I237" s="41" t="s">
        <v>110</v>
      </c>
      <c r="J237" s="41" t="s">
        <v>332</v>
      </c>
      <c r="K237" s="42">
        <v>6933095</v>
      </c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  <c r="DP237" s="4"/>
      <c r="DQ237" s="4"/>
      <c r="DR237" s="4"/>
      <c r="DS237" s="4"/>
      <c r="DT237" s="4"/>
      <c r="DU237" s="4"/>
      <c r="DV237" s="4"/>
      <c r="DW237" s="4"/>
      <c r="DX237" s="4"/>
      <c r="DY237" s="4"/>
      <c r="DZ237" s="4"/>
      <c r="EA237" s="4"/>
      <c r="EB237" s="4"/>
      <c r="EC237" s="4"/>
      <c r="ED237" s="4"/>
      <c r="EE237" s="4"/>
      <c r="EF237" s="4"/>
      <c r="EG237" s="4"/>
      <c r="EH237" s="4"/>
      <c r="EI237" s="4"/>
      <c r="EJ237" s="4"/>
      <c r="EK237" s="4"/>
      <c r="EL237" s="4"/>
      <c r="EM237" s="4"/>
      <c r="EN237" s="4"/>
      <c r="EO237" s="4"/>
      <c r="EP237" s="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  <c r="FE237" s="4"/>
      <c r="FF237" s="4"/>
      <c r="FG237" s="4"/>
      <c r="FH237" s="4"/>
      <c r="FI237" s="4"/>
      <c r="FJ237" s="4"/>
      <c r="FK237" s="4"/>
      <c r="FL237" s="4"/>
      <c r="FM237" s="4"/>
      <c r="FN237" s="4"/>
      <c r="FO237" s="4"/>
      <c r="FP237" s="4"/>
      <c r="FQ237" s="4"/>
      <c r="FR237" s="4"/>
      <c r="FS237" s="4"/>
      <c r="FT237" s="4"/>
      <c r="FU237" s="4"/>
      <c r="FV237" s="4"/>
      <c r="FW237" s="4"/>
      <c r="FX237" s="4"/>
      <c r="FY237" s="4"/>
      <c r="FZ237" s="4"/>
      <c r="GA237" s="4"/>
      <c r="GB237" s="4"/>
      <c r="GC237" s="4"/>
      <c r="GD237" s="4"/>
      <c r="GE237" s="4"/>
      <c r="GF237" s="4"/>
    </row>
    <row r="238" spans="1:188" s="3" customFormat="1" ht="63.75" customHeight="1">
      <c r="A238" s="30"/>
      <c r="B238" s="30"/>
      <c r="C238" s="30"/>
      <c r="D238" s="39" t="s">
        <v>120</v>
      </c>
      <c r="E238" s="40">
        <v>903</v>
      </c>
      <c r="F238" s="41" t="s">
        <v>31</v>
      </c>
      <c r="G238" s="41" t="s">
        <v>27</v>
      </c>
      <c r="H238" s="41" t="s">
        <v>181</v>
      </c>
      <c r="I238" s="41" t="s">
        <v>111</v>
      </c>
      <c r="J238" s="41" t="s">
        <v>332</v>
      </c>
      <c r="K238" s="42">
        <v>6933095</v>
      </c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  <c r="DY238" s="4"/>
      <c r="DZ238" s="4"/>
      <c r="EA238" s="4"/>
      <c r="EB238" s="4"/>
      <c r="EC238" s="4"/>
      <c r="ED238" s="4"/>
      <c r="EE238" s="4"/>
      <c r="EF238" s="4"/>
      <c r="EG238" s="4"/>
      <c r="EH238" s="4"/>
      <c r="EI238" s="4"/>
      <c r="EJ238" s="4"/>
      <c r="EK238" s="4"/>
      <c r="EL238" s="4"/>
      <c r="EM238" s="4"/>
      <c r="EN238" s="4"/>
      <c r="EO238" s="4"/>
      <c r="EP238" s="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  <c r="FG238" s="4"/>
      <c r="FH238" s="4"/>
      <c r="FI238" s="4"/>
      <c r="FJ238" s="4"/>
      <c r="FK238" s="4"/>
      <c r="FL238" s="4"/>
      <c r="FM238" s="4"/>
      <c r="FN238" s="4"/>
      <c r="FO238" s="4"/>
      <c r="FP238" s="4"/>
      <c r="FQ238" s="4"/>
      <c r="FR238" s="4"/>
      <c r="FS238" s="4"/>
      <c r="FT238" s="4"/>
      <c r="FU238" s="4"/>
      <c r="FV238" s="4"/>
      <c r="FW238" s="4"/>
      <c r="FX238" s="4"/>
      <c r="FY238" s="4"/>
      <c r="FZ238" s="4"/>
      <c r="GA238" s="4"/>
      <c r="GB238" s="4"/>
      <c r="GC238" s="4"/>
      <c r="GD238" s="4"/>
      <c r="GE238" s="4"/>
      <c r="GF238" s="4"/>
    </row>
    <row r="239" spans="1:188" s="3" customFormat="1" ht="27.75" customHeight="1">
      <c r="A239" s="29"/>
      <c r="B239" s="29"/>
      <c r="C239" s="98" t="s">
        <v>151</v>
      </c>
      <c r="D239" s="99"/>
      <c r="E239" s="50">
        <v>903</v>
      </c>
      <c r="F239" s="41" t="s">
        <v>31</v>
      </c>
      <c r="G239" s="41" t="s">
        <v>27</v>
      </c>
      <c r="H239" s="41" t="s">
        <v>182</v>
      </c>
      <c r="I239" s="41"/>
      <c r="J239" s="41" t="s">
        <v>333</v>
      </c>
      <c r="K239" s="42">
        <v>1166156</v>
      </c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  <c r="DX239" s="4"/>
      <c r="DY239" s="4"/>
      <c r="DZ239" s="4"/>
      <c r="EA239" s="4"/>
      <c r="EB239" s="4"/>
      <c r="EC239" s="4"/>
      <c r="ED239" s="4"/>
      <c r="EE239" s="4"/>
      <c r="EF239" s="4"/>
      <c r="EG239" s="4"/>
      <c r="EH239" s="4"/>
      <c r="EI239" s="4"/>
      <c r="EJ239" s="4"/>
      <c r="EK239" s="4"/>
      <c r="EL239" s="4"/>
      <c r="EM239" s="4"/>
      <c r="EN239" s="4"/>
      <c r="EO239" s="4"/>
      <c r="EP239" s="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  <c r="FC239" s="4"/>
      <c r="FD239" s="4"/>
      <c r="FE239" s="4"/>
      <c r="FF239" s="4"/>
      <c r="FG239" s="4"/>
      <c r="FH239" s="4"/>
      <c r="FI239" s="4"/>
      <c r="FJ239" s="4"/>
      <c r="FK239" s="4"/>
      <c r="FL239" s="4"/>
      <c r="FM239" s="4"/>
      <c r="FN239" s="4"/>
      <c r="FO239" s="4"/>
      <c r="FP239" s="4"/>
      <c r="FQ239" s="4"/>
      <c r="FR239" s="4"/>
      <c r="FS239" s="4"/>
      <c r="FT239" s="4"/>
      <c r="FU239" s="4"/>
      <c r="FV239" s="4"/>
      <c r="FW239" s="4"/>
      <c r="FX239" s="4"/>
      <c r="FY239" s="4"/>
      <c r="FZ239" s="4"/>
      <c r="GA239" s="4"/>
      <c r="GB239" s="4"/>
      <c r="GC239" s="4"/>
      <c r="GD239" s="4"/>
      <c r="GE239" s="4"/>
      <c r="GF239" s="4"/>
    </row>
    <row r="240" spans="1:188" s="3" customFormat="1" ht="60" customHeight="1">
      <c r="A240" s="29"/>
      <c r="B240" s="29"/>
      <c r="C240" s="29"/>
      <c r="D240" s="39" t="s">
        <v>119</v>
      </c>
      <c r="E240" s="40">
        <v>903</v>
      </c>
      <c r="F240" s="41" t="s">
        <v>31</v>
      </c>
      <c r="G240" s="41" t="s">
        <v>27</v>
      </c>
      <c r="H240" s="41" t="s">
        <v>182</v>
      </c>
      <c r="I240" s="41" t="s">
        <v>110</v>
      </c>
      <c r="J240" s="41" t="s">
        <v>333</v>
      </c>
      <c r="K240" s="42">
        <v>1166156</v>
      </c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  <c r="DO240" s="4"/>
      <c r="DP240" s="4"/>
      <c r="DQ240" s="4"/>
      <c r="DR240" s="4"/>
      <c r="DS240" s="4"/>
      <c r="DT240" s="4"/>
      <c r="DU240" s="4"/>
      <c r="DV240" s="4"/>
      <c r="DW240" s="4"/>
      <c r="DX240" s="4"/>
      <c r="DY240" s="4"/>
      <c r="DZ240" s="4"/>
      <c r="EA240" s="4"/>
      <c r="EB240" s="4"/>
      <c r="EC240" s="4"/>
      <c r="ED240" s="4"/>
      <c r="EE240" s="4"/>
      <c r="EF240" s="4"/>
      <c r="EG240" s="4"/>
      <c r="EH240" s="4"/>
      <c r="EI240" s="4"/>
      <c r="EJ240" s="4"/>
      <c r="EK240" s="4"/>
      <c r="EL240" s="4"/>
      <c r="EM240" s="4"/>
      <c r="EN240" s="4"/>
      <c r="EO240" s="4"/>
      <c r="EP240" s="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  <c r="FE240" s="4"/>
      <c r="FF240" s="4"/>
      <c r="FG240" s="4"/>
      <c r="FH240" s="4"/>
      <c r="FI240" s="4"/>
      <c r="FJ240" s="4"/>
      <c r="FK240" s="4"/>
      <c r="FL240" s="4"/>
      <c r="FM240" s="4"/>
      <c r="FN240" s="4"/>
      <c r="FO240" s="4"/>
      <c r="FP240" s="4"/>
      <c r="FQ240" s="4"/>
      <c r="FR240" s="4"/>
      <c r="FS240" s="4"/>
      <c r="FT240" s="4"/>
      <c r="FU240" s="4"/>
      <c r="FV240" s="4"/>
      <c r="FW240" s="4"/>
      <c r="FX240" s="4"/>
      <c r="FY240" s="4"/>
      <c r="FZ240" s="4"/>
      <c r="GA240" s="4"/>
      <c r="GB240" s="4"/>
      <c r="GC240" s="4"/>
      <c r="GD240" s="4"/>
      <c r="GE240" s="4"/>
      <c r="GF240" s="4"/>
    </row>
    <row r="241" spans="1:188" s="3" customFormat="1" ht="66.75" customHeight="1">
      <c r="A241" s="29"/>
      <c r="B241" s="29"/>
      <c r="C241" s="29"/>
      <c r="D241" s="39" t="s">
        <v>120</v>
      </c>
      <c r="E241" s="40">
        <v>903</v>
      </c>
      <c r="F241" s="41" t="s">
        <v>31</v>
      </c>
      <c r="G241" s="41" t="s">
        <v>27</v>
      </c>
      <c r="H241" s="41" t="s">
        <v>182</v>
      </c>
      <c r="I241" s="41" t="s">
        <v>111</v>
      </c>
      <c r="J241" s="41" t="s">
        <v>333</v>
      </c>
      <c r="K241" s="42">
        <v>1166156</v>
      </c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  <c r="DJ241" s="4"/>
      <c r="DK241" s="4"/>
      <c r="DL241" s="4"/>
      <c r="DM241" s="4"/>
      <c r="DN241" s="4"/>
      <c r="DO241" s="4"/>
      <c r="DP241" s="4"/>
      <c r="DQ241" s="4"/>
      <c r="DR241" s="4"/>
      <c r="DS241" s="4"/>
      <c r="DT241" s="4"/>
      <c r="DU241" s="4"/>
      <c r="DV241" s="4"/>
      <c r="DW241" s="4"/>
      <c r="DX241" s="4"/>
      <c r="DY241" s="4"/>
      <c r="DZ241" s="4"/>
      <c r="EA241" s="4"/>
      <c r="EB241" s="4"/>
      <c r="EC241" s="4"/>
      <c r="ED241" s="4"/>
      <c r="EE241" s="4"/>
      <c r="EF241" s="4"/>
      <c r="EG241" s="4"/>
      <c r="EH241" s="4"/>
      <c r="EI241" s="4"/>
      <c r="EJ241" s="4"/>
      <c r="EK241" s="4"/>
      <c r="EL241" s="4"/>
      <c r="EM241" s="4"/>
      <c r="EN241" s="4"/>
      <c r="EO241" s="4"/>
      <c r="EP241" s="4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  <c r="FB241" s="4"/>
      <c r="FC241" s="4"/>
      <c r="FD241" s="4"/>
      <c r="FE241" s="4"/>
      <c r="FF241" s="4"/>
      <c r="FG241" s="4"/>
      <c r="FH241" s="4"/>
      <c r="FI241" s="4"/>
      <c r="FJ241" s="4"/>
      <c r="FK241" s="4"/>
      <c r="FL241" s="4"/>
      <c r="FM241" s="4"/>
      <c r="FN241" s="4"/>
      <c r="FO241" s="4"/>
      <c r="FP241" s="4"/>
      <c r="FQ241" s="4"/>
      <c r="FR241" s="4"/>
      <c r="FS241" s="4"/>
      <c r="FT241" s="4"/>
      <c r="FU241" s="4"/>
      <c r="FV241" s="4"/>
      <c r="FW241" s="4"/>
      <c r="FX241" s="4"/>
      <c r="FY241" s="4"/>
      <c r="FZ241" s="4"/>
      <c r="GA241" s="4"/>
      <c r="GB241" s="4"/>
      <c r="GC241" s="4"/>
      <c r="GD241" s="4"/>
      <c r="GE241" s="4"/>
      <c r="GF241" s="4"/>
    </row>
    <row r="242" spans="1:188" s="3" customFormat="1" ht="24" customHeight="1">
      <c r="A242" s="43"/>
      <c r="B242" s="43"/>
      <c r="C242" s="43"/>
      <c r="D242" s="39" t="s">
        <v>186</v>
      </c>
      <c r="E242" s="40">
        <v>903</v>
      </c>
      <c r="F242" s="41" t="s">
        <v>31</v>
      </c>
      <c r="G242" s="41" t="s">
        <v>27</v>
      </c>
      <c r="H242" s="41" t="s">
        <v>187</v>
      </c>
      <c r="I242" s="41"/>
      <c r="J242" s="41" t="s">
        <v>334</v>
      </c>
      <c r="K242" s="42">
        <v>596118</v>
      </c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  <c r="DI242" s="4"/>
      <c r="DJ242" s="4"/>
      <c r="DK242" s="4"/>
      <c r="DL242" s="4"/>
      <c r="DM242" s="4"/>
      <c r="DN242" s="4"/>
      <c r="DO242" s="4"/>
      <c r="DP242" s="4"/>
      <c r="DQ242" s="4"/>
      <c r="DR242" s="4"/>
      <c r="DS242" s="4"/>
      <c r="DT242" s="4"/>
      <c r="DU242" s="4"/>
      <c r="DV242" s="4"/>
      <c r="DW242" s="4"/>
      <c r="DX242" s="4"/>
      <c r="DY242" s="4"/>
      <c r="DZ242" s="4"/>
      <c r="EA242" s="4"/>
      <c r="EB242" s="4"/>
      <c r="EC242" s="4"/>
      <c r="ED242" s="4"/>
      <c r="EE242" s="4"/>
      <c r="EF242" s="4"/>
      <c r="EG242" s="4"/>
      <c r="EH242" s="4"/>
      <c r="EI242" s="4"/>
      <c r="EJ242" s="4"/>
      <c r="EK242" s="4"/>
      <c r="EL242" s="4"/>
      <c r="EM242" s="4"/>
      <c r="EN242" s="4"/>
      <c r="EO242" s="4"/>
      <c r="EP242" s="4"/>
      <c r="EQ242" s="4"/>
      <c r="ER242" s="4"/>
      <c r="ES242" s="4"/>
      <c r="ET242" s="4"/>
      <c r="EU242" s="4"/>
      <c r="EV242" s="4"/>
      <c r="EW242" s="4"/>
      <c r="EX242" s="4"/>
      <c r="EY242" s="4"/>
      <c r="EZ242" s="4"/>
      <c r="FA242" s="4"/>
      <c r="FB242" s="4"/>
      <c r="FC242" s="4"/>
      <c r="FD242" s="4"/>
      <c r="FE242" s="4"/>
      <c r="FF242" s="4"/>
      <c r="FG242" s="4"/>
      <c r="FH242" s="4"/>
      <c r="FI242" s="4"/>
      <c r="FJ242" s="4"/>
      <c r="FK242" s="4"/>
      <c r="FL242" s="4"/>
      <c r="FM242" s="4"/>
      <c r="FN242" s="4"/>
      <c r="FO242" s="4"/>
      <c r="FP242" s="4"/>
      <c r="FQ242" s="4"/>
      <c r="FR242" s="4"/>
      <c r="FS242" s="4"/>
      <c r="FT242" s="4"/>
      <c r="FU242" s="4"/>
      <c r="FV242" s="4"/>
      <c r="FW242" s="4"/>
      <c r="FX242" s="4"/>
      <c r="FY242" s="4"/>
      <c r="FZ242" s="4"/>
      <c r="GA242" s="4"/>
      <c r="GB242" s="4"/>
      <c r="GC242" s="4"/>
      <c r="GD242" s="4"/>
      <c r="GE242" s="4"/>
      <c r="GF242" s="4"/>
    </row>
    <row r="243" spans="1:188" s="3" customFormat="1" ht="66.75" customHeight="1">
      <c r="A243" s="43"/>
      <c r="B243" s="43"/>
      <c r="C243" s="43"/>
      <c r="D243" s="39" t="s">
        <v>119</v>
      </c>
      <c r="E243" s="40">
        <v>903</v>
      </c>
      <c r="F243" s="41" t="s">
        <v>31</v>
      </c>
      <c r="G243" s="41" t="s">
        <v>27</v>
      </c>
      <c r="H243" s="41" t="s">
        <v>187</v>
      </c>
      <c r="I243" s="41" t="s">
        <v>110</v>
      </c>
      <c r="J243" s="41" t="s">
        <v>334</v>
      </c>
      <c r="K243" s="42">
        <v>596118</v>
      </c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  <c r="DL243" s="4"/>
      <c r="DM243" s="4"/>
      <c r="DN243" s="4"/>
      <c r="DO243" s="4"/>
      <c r="DP243" s="4"/>
      <c r="DQ243" s="4"/>
      <c r="DR243" s="4"/>
      <c r="DS243" s="4"/>
      <c r="DT243" s="4"/>
      <c r="DU243" s="4"/>
      <c r="DV243" s="4"/>
      <c r="DW243" s="4"/>
      <c r="DX243" s="4"/>
      <c r="DY243" s="4"/>
      <c r="DZ243" s="4"/>
      <c r="EA243" s="4"/>
      <c r="EB243" s="4"/>
      <c r="EC243" s="4"/>
      <c r="ED243" s="4"/>
      <c r="EE243" s="4"/>
      <c r="EF243" s="4"/>
      <c r="EG243" s="4"/>
      <c r="EH243" s="4"/>
      <c r="EI243" s="4"/>
      <c r="EJ243" s="4"/>
      <c r="EK243" s="4"/>
      <c r="EL243" s="4"/>
      <c r="EM243" s="4"/>
      <c r="EN243" s="4"/>
      <c r="EO243" s="4"/>
      <c r="EP243" s="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  <c r="FC243" s="4"/>
      <c r="FD243" s="4"/>
      <c r="FE243" s="4"/>
      <c r="FF243" s="4"/>
      <c r="FG243" s="4"/>
      <c r="FH243" s="4"/>
      <c r="FI243" s="4"/>
      <c r="FJ243" s="4"/>
      <c r="FK243" s="4"/>
      <c r="FL243" s="4"/>
      <c r="FM243" s="4"/>
      <c r="FN243" s="4"/>
      <c r="FO243" s="4"/>
      <c r="FP243" s="4"/>
      <c r="FQ243" s="4"/>
      <c r="FR243" s="4"/>
      <c r="FS243" s="4"/>
      <c r="FT243" s="4"/>
      <c r="FU243" s="4"/>
      <c r="FV243" s="4"/>
      <c r="FW243" s="4"/>
      <c r="FX243" s="4"/>
      <c r="FY243" s="4"/>
      <c r="FZ243" s="4"/>
      <c r="GA243" s="4"/>
      <c r="GB243" s="4"/>
      <c r="GC243" s="4"/>
      <c r="GD243" s="4"/>
      <c r="GE243" s="4"/>
      <c r="GF243" s="4"/>
    </row>
    <row r="244" spans="1:188" s="3" customFormat="1" ht="66.75" customHeight="1">
      <c r="A244" s="43"/>
      <c r="B244" s="43"/>
      <c r="C244" s="43"/>
      <c r="D244" s="39" t="s">
        <v>120</v>
      </c>
      <c r="E244" s="40">
        <v>903</v>
      </c>
      <c r="F244" s="41" t="s">
        <v>31</v>
      </c>
      <c r="G244" s="41" t="s">
        <v>27</v>
      </c>
      <c r="H244" s="41" t="s">
        <v>187</v>
      </c>
      <c r="I244" s="41" t="s">
        <v>111</v>
      </c>
      <c r="J244" s="41" t="s">
        <v>334</v>
      </c>
      <c r="K244" s="42">
        <v>596118</v>
      </c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  <c r="DJ244" s="4"/>
      <c r="DK244" s="4"/>
      <c r="DL244" s="4"/>
      <c r="DM244" s="4"/>
      <c r="DN244" s="4"/>
      <c r="DO244" s="4"/>
      <c r="DP244" s="4"/>
      <c r="DQ244" s="4"/>
      <c r="DR244" s="4"/>
      <c r="DS244" s="4"/>
      <c r="DT244" s="4"/>
      <c r="DU244" s="4"/>
      <c r="DV244" s="4"/>
      <c r="DW244" s="4"/>
      <c r="DX244" s="4"/>
      <c r="DY244" s="4"/>
      <c r="DZ244" s="4"/>
      <c r="EA244" s="4"/>
      <c r="EB244" s="4"/>
      <c r="EC244" s="4"/>
      <c r="ED244" s="4"/>
      <c r="EE244" s="4"/>
      <c r="EF244" s="4"/>
      <c r="EG244" s="4"/>
      <c r="EH244" s="4"/>
      <c r="EI244" s="4"/>
      <c r="EJ244" s="4"/>
      <c r="EK244" s="4"/>
      <c r="EL244" s="4"/>
      <c r="EM244" s="4"/>
      <c r="EN244" s="4"/>
      <c r="EO244" s="4"/>
      <c r="EP244" s="4"/>
      <c r="EQ244" s="4"/>
      <c r="ER244" s="4"/>
      <c r="ES244" s="4"/>
      <c r="ET244" s="4"/>
      <c r="EU244" s="4"/>
      <c r="EV244" s="4"/>
      <c r="EW244" s="4"/>
      <c r="EX244" s="4"/>
      <c r="EY244" s="4"/>
      <c r="EZ244" s="4"/>
      <c r="FA244" s="4"/>
      <c r="FB244" s="4"/>
      <c r="FC244" s="4"/>
      <c r="FD244" s="4"/>
      <c r="FE244" s="4"/>
      <c r="FF244" s="4"/>
      <c r="FG244" s="4"/>
      <c r="FH244" s="4"/>
      <c r="FI244" s="4"/>
      <c r="FJ244" s="4"/>
      <c r="FK244" s="4"/>
      <c r="FL244" s="4"/>
      <c r="FM244" s="4"/>
      <c r="FN244" s="4"/>
      <c r="FO244" s="4"/>
      <c r="FP244" s="4"/>
      <c r="FQ244" s="4"/>
      <c r="FR244" s="4"/>
      <c r="FS244" s="4"/>
      <c r="FT244" s="4"/>
      <c r="FU244" s="4"/>
      <c r="FV244" s="4"/>
      <c r="FW244" s="4"/>
      <c r="FX244" s="4"/>
      <c r="FY244" s="4"/>
      <c r="FZ244" s="4"/>
      <c r="GA244" s="4"/>
      <c r="GB244" s="4"/>
      <c r="GC244" s="4"/>
      <c r="GD244" s="4"/>
      <c r="GE244" s="4"/>
      <c r="GF244" s="4"/>
    </row>
    <row r="245" spans="1:188" s="3" customFormat="1" ht="96" customHeight="1">
      <c r="A245" s="29"/>
      <c r="B245" s="29"/>
      <c r="C245" s="29"/>
      <c r="D245" s="39" t="s">
        <v>183</v>
      </c>
      <c r="E245" s="50">
        <v>903</v>
      </c>
      <c r="F245" s="41" t="s">
        <v>31</v>
      </c>
      <c r="G245" s="41" t="s">
        <v>27</v>
      </c>
      <c r="H245" s="41" t="s">
        <v>184</v>
      </c>
      <c r="I245" s="41"/>
      <c r="J245" s="41" t="s">
        <v>335</v>
      </c>
      <c r="K245" s="42">
        <v>41715729</v>
      </c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4"/>
      <c r="DI245" s="4"/>
      <c r="DJ245" s="4"/>
      <c r="DK245" s="4"/>
      <c r="DL245" s="4"/>
      <c r="DM245" s="4"/>
      <c r="DN245" s="4"/>
      <c r="DO245" s="4"/>
      <c r="DP245" s="4"/>
      <c r="DQ245" s="4"/>
      <c r="DR245" s="4"/>
      <c r="DS245" s="4"/>
      <c r="DT245" s="4"/>
      <c r="DU245" s="4"/>
      <c r="DV245" s="4"/>
      <c r="DW245" s="4"/>
      <c r="DX245" s="4"/>
      <c r="DY245" s="4"/>
      <c r="DZ245" s="4"/>
      <c r="EA245" s="4"/>
      <c r="EB245" s="4"/>
      <c r="EC245" s="4"/>
      <c r="ED245" s="4"/>
      <c r="EE245" s="4"/>
      <c r="EF245" s="4"/>
      <c r="EG245" s="4"/>
      <c r="EH245" s="4"/>
      <c r="EI245" s="4"/>
      <c r="EJ245" s="4"/>
      <c r="EK245" s="4"/>
      <c r="EL245" s="4"/>
      <c r="EM245" s="4"/>
      <c r="EN245" s="4"/>
      <c r="EO245" s="4"/>
      <c r="EP245" s="4"/>
      <c r="EQ245" s="4"/>
      <c r="ER245" s="4"/>
      <c r="ES245" s="4"/>
      <c r="ET245" s="4"/>
      <c r="EU245" s="4"/>
      <c r="EV245" s="4"/>
      <c r="EW245" s="4"/>
      <c r="EX245" s="4"/>
      <c r="EY245" s="4"/>
      <c r="EZ245" s="4"/>
      <c r="FA245" s="4"/>
      <c r="FB245" s="4"/>
      <c r="FC245" s="4"/>
      <c r="FD245" s="4"/>
      <c r="FE245" s="4"/>
      <c r="FF245" s="4"/>
      <c r="FG245" s="4"/>
      <c r="FH245" s="4"/>
      <c r="FI245" s="4"/>
      <c r="FJ245" s="4"/>
      <c r="FK245" s="4"/>
      <c r="FL245" s="4"/>
      <c r="FM245" s="4"/>
      <c r="FN245" s="4"/>
      <c r="FO245" s="4"/>
      <c r="FP245" s="4"/>
      <c r="FQ245" s="4"/>
      <c r="FR245" s="4"/>
      <c r="FS245" s="4"/>
      <c r="FT245" s="4"/>
      <c r="FU245" s="4"/>
      <c r="FV245" s="4"/>
      <c r="FW245" s="4"/>
      <c r="FX245" s="4"/>
      <c r="FY245" s="4"/>
      <c r="FZ245" s="4"/>
      <c r="GA245" s="4"/>
      <c r="GB245" s="4"/>
      <c r="GC245" s="4"/>
      <c r="GD245" s="4"/>
      <c r="GE245" s="4"/>
      <c r="GF245" s="4"/>
    </row>
    <row r="246" spans="1:188" s="3" customFormat="1" ht="53.25" customHeight="1">
      <c r="A246" s="29"/>
      <c r="B246" s="29"/>
      <c r="C246" s="29"/>
      <c r="D246" s="39" t="s">
        <v>119</v>
      </c>
      <c r="E246" s="40">
        <v>903</v>
      </c>
      <c r="F246" s="41" t="s">
        <v>31</v>
      </c>
      <c r="G246" s="41" t="s">
        <v>27</v>
      </c>
      <c r="H246" s="41" t="s">
        <v>185</v>
      </c>
      <c r="I246" s="41" t="s">
        <v>110</v>
      </c>
      <c r="J246" s="41" t="s">
        <v>335</v>
      </c>
      <c r="K246" s="42">
        <v>41715729</v>
      </c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  <c r="DH246" s="4"/>
      <c r="DI246" s="4"/>
      <c r="DJ246" s="4"/>
      <c r="DK246" s="4"/>
      <c r="DL246" s="4"/>
      <c r="DM246" s="4"/>
      <c r="DN246" s="4"/>
      <c r="DO246" s="4"/>
      <c r="DP246" s="4"/>
      <c r="DQ246" s="4"/>
      <c r="DR246" s="4"/>
      <c r="DS246" s="4"/>
      <c r="DT246" s="4"/>
      <c r="DU246" s="4"/>
      <c r="DV246" s="4"/>
      <c r="DW246" s="4"/>
      <c r="DX246" s="4"/>
      <c r="DY246" s="4"/>
      <c r="DZ246" s="4"/>
      <c r="EA246" s="4"/>
      <c r="EB246" s="4"/>
      <c r="EC246" s="4"/>
      <c r="ED246" s="4"/>
      <c r="EE246" s="4"/>
      <c r="EF246" s="4"/>
      <c r="EG246" s="4"/>
      <c r="EH246" s="4"/>
      <c r="EI246" s="4"/>
      <c r="EJ246" s="4"/>
      <c r="EK246" s="4"/>
      <c r="EL246" s="4"/>
      <c r="EM246" s="4"/>
      <c r="EN246" s="4"/>
      <c r="EO246" s="4"/>
      <c r="EP246" s="4"/>
      <c r="EQ246" s="4"/>
      <c r="ER246" s="4"/>
      <c r="ES246" s="4"/>
      <c r="ET246" s="4"/>
      <c r="EU246" s="4"/>
      <c r="EV246" s="4"/>
      <c r="EW246" s="4"/>
      <c r="EX246" s="4"/>
      <c r="EY246" s="4"/>
      <c r="EZ246" s="4"/>
      <c r="FA246" s="4"/>
      <c r="FB246" s="4"/>
      <c r="FC246" s="4"/>
      <c r="FD246" s="4"/>
      <c r="FE246" s="4"/>
      <c r="FF246" s="4"/>
      <c r="FG246" s="4"/>
      <c r="FH246" s="4"/>
      <c r="FI246" s="4"/>
      <c r="FJ246" s="4"/>
      <c r="FK246" s="4"/>
      <c r="FL246" s="4"/>
      <c r="FM246" s="4"/>
      <c r="FN246" s="4"/>
      <c r="FO246" s="4"/>
      <c r="FP246" s="4"/>
      <c r="FQ246" s="4"/>
      <c r="FR246" s="4"/>
      <c r="FS246" s="4"/>
      <c r="FT246" s="4"/>
      <c r="FU246" s="4"/>
      <c r="FV246" s="4"/>
      <c r="FW246" s="4"/>
      <c r="FX246" s="4"/>
      <c r="FY246" s="4"/>
      <c r="FZ246" s="4"/>
      <c r="GA246" s="4"/>
      <c r="GB246" s="4"/>
      <c r="GC246" s="4"/>
      <c r="GD246" s="4"/>
      <c r="GE246" s="4"/>
      <c r="GF246" s="4"/>
    </row>
    <row r="247" spans="1:188" s="3" customFormat="1" ht="53.25" customHeight="1">
      <c r="A247" s="29"/>
      <c r="B247" s="29"/>
      <c r="C247" s="29"/>
      <c r="D247" s="39" t="s">
        <v>120</v>
      </c>
      <c r="E247" s="40">
        <v>903</v>
      </c>
      <c r="F247" s="41" t="s">
        <v>31</v>
      </c>
      <c r="G247" s="41" t="s">
        <v>27</v>
      </c>
      <c r="H247" s="41" t="s">
        <v>184</v>
      </c>
      <c r="I247" s="41" t="s">
        <v>111</v>
      </c>
      <c r="J247" s="41" t="s">
        <v>335</v>
      </c>
      <c r="K247" s="42">
        <v>41715729</v>
      </c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  <c r="DH247" s="4"/>
      <c r="DI247" s="4"/>
      <c r="DJ247" s="4"/>
      <c r="DK247" s="4"/>
      <c r="DL247" s="4"/>
      <c r="DM247" s="4"/>
      <c r="DN247" s="4"/>
      <c r="DO247" s="4"/>
      <c r="DP247" s="4"/>
      <c r="DQ247" s="4"/>
      <c r="DR247" s="4"/>
      <c r="DS247" s="4"/>
      <c r="DT247" s="4"/>
      <c r="DU247" s="4"/>
      <c r="DV247" s="4"/>
      <c r="DW247" s="4"/>
      <c r="DX247" s="4"/>
      <c r="DY247" s="4"/>
      <c r="DZ247" s="4"/>
      <c r="EA247" s="4"/>
      <c r="EB247" s="4"/>
      <c r="EC247" s="4"/>
      <c r="ED247" s="4"/>
      <c r="EE247" s="4"/>
      <c r="EF247" s="4"/>
      <c r="EG247" s="4"/>
      <c r="EH247" s="4"/>
      <c r="EI247" s="4"/>
      <c r="EJ247" s="4"/>
      <c r="EK247" s="4"/>
      <c r="EL247" s="4"/>
      <c r="EM247" s="4"/>
      <c r="EN247" s="4"/>
      <c r="EO247" s="4"/>
      <c r="EP247" s="4"/>
      <c r="EQ247" s="4"/>
      <c r="ER247" s="4"/>
      <c r="ES247" s="4"/>
      <c r="ET247" s="4"/>
      <c r="EU247" s="4"/>
      <c r="EV247" s="4"/>
      <c r="EW247" s="4"/>
      <c r="EX247" s="4"/>
      <c r="EY247" s="4"/>
      <c r="EZ247" s="4"/>
      <c r="FA247" s="4"/>
      <c r="FB247" s="4"/>
      <c r="FC247" s="4"/>
      <c r="FD247" s="4"/>
      <c r="FE247" s="4"/>
      <c r="FF247" s="4"/>
      <c r="FG247" s="4"/>
      <c r="FH247" s="4"/>
      <c r="FI247" s="4"/>
      <c r="FJ247" s="4"/>
      <c r="FK247" s="4"/>
      <c r="FL247" s="4"/>
      <c r="FM247" s="4"/>
      <c r="FN247" s="4"/>
      <c r="FO247" s="4"/>
      <c r="FP247" s="4"/>
      <c r="FQ247" s="4"/>
      <c r="FR247" s="4"/>
      <c r="FS247" s="4"/>
      <c r="FT247" s="4"/>
      <c r="FU247" s="4"/>
      <c r="FV247" s="4"/>
      <c r="FW247" s="4"/>
      <c r="FX247" s="4"/>
      <c r="FY247" s="4"/>
      <c r="FZ247" s="4"/>
      <c r="GA247" s="4"/>
      <c r="GB247" s="4"/>
      <c r="GC247" s="4"/>
      <c r="GD247" s="4"/>
      <c r="GE247" s="4"/>
      <c r="GF247" s="4"/>
    </row>
    <row r="248" spans="1:188" s="6" customFormat="1" ht="73.5" customHeight="1">
      <c r="A248" s="29"/>
      <c r="B248" s="29"/>
      <c r="C248" s="29"/>
      <c r="D248" s="3" t="s">
        <v>153</v>
      </c>
      <c r="E248" s="54">
        <v>903</v>
      </c>
      <c r="F248" s="48" t="s">
        <v>31</v>
      </c>
      <c r="G248" s="48" t="s">
        <v>27</v>
      </c>
      <c r="H248" s="48" t="s">
        <v>177</v>
      </c>
      <c r="I248" s="48"/>
      <c r="J248" s="48" t="s">
        <v>336</v>
      </c>
      <c r="K248" s="49">
        <v>1649660</v>
      </c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5"/>
      <c r="FG248" s="5"/>
      <c r="FH248" s="5"/>
      <c r="FI248" s="5"/>
      <c r="FJ248" s="5"/>
      <c r="FK248" s="5"/>
      <c r="FL248" s="5"/>
      <c r="FM248" s="5"/>
      <c r="FN248" s="5"/>
      <c r="FO248" s="5"/>
      <c r="FP248" s="5"/>
      <c r="FQ248" s="5"/>
      <c r="FR248" s="5"/>
      <c r="FS248" s="5"/>
      <c r="FT248" s="5"/>
      <c r="FU248" s="5"/>
      <c r="FV248" s="5"/>
      <c r="FW248" s="5"/>
      <c r="FX248" s="5"/>
      <c r="FY248" s="5"/>
      <c r="FZ248" s="5"/>
      <c r="GA248" s="5"/>
      <c r="GB248" s="5"/>
      <c r="GC248" s="5"/>
      <c r="GD248" s="5"/>
      <c r="GE248" s="5"/>
      <c r="GF248" s="5"/>
    </row>
    <row r="249" spans="1:188" s="6" customFormat="1" ht="37.5" customHeight="1">
      <c r="A249" s="43"/>
      <c r="B249" s="43"/>
      <c r="C249" s="43"/>
      <c r="D249" s="39" t="s">
        <v>95</v>
      </c>
      <c r="E249" s="54">
        <v>903</v>
      </c>
      <c r="F249" s="48" t="s">
        <v>31</v>
      </c>
      <c r="G249" s="48" t="s">
        <v>27</v>
      </c>
      <c r="H249" s="48" t="s">
        <v>177</v>
      </c>
      <c r="I249" s="48" t="s">
        <v>96</v>
      </c>
      <c r="J249" s="48" t="s">
        <v>337</v>
      </c>
      <c r="K249" s="49">
        <v>535924</v>
      </c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5"/>
      <c r="FG249" s="5"/>
      <c r="FH249" s="5"/>
      <c r="FI249" s="5"/>
      <c r="FJ249" s="5"/>
      <c r="FK249" s="5"/>
      <c r="FL249" s="5"/>
      <c r="FM249" s="5"/>
      <c r="FN249" s="5"/>
      <c r="FO249" s="5"/>
      <c r="FP249" s="5"/>
      <c r="FQ249" s="5"/>
      <c r="FR249" s="5"/>
      <c r="FS249" s="5"/>
      <c r="FT249" s="5"/>
      <c r="FU249" s="5"/>
      <c r="FV249" s="5"/>
      <c r="FW249" s="5"/>
      <c r="FX249" s="5"/>
      <c r="FY249" s="5"/>
      <c r="FZ249" s="5"/>
      <c r="GA249" s="5"/>
      <c r="GB249" s="5"/>
      <c r="GC249" s="5"/>
      <c r="GD249" s="5"/>
      <c r="GE249" s="5"/>
      <c r="GF249" s="5"/>
    </row>
    <row r="250" spans="1:188" s="6" customFormat="1" ht="49.5" customHeight="1">
      <c r="A250" s="43"/>
      <c r="B250" s="43"/>
      <c r="C250" s="43"/>
      <c r="D250" s="39" t="s">
        <v>380</v>
      </c>
      <c r="E250" s="54">
        <v>903</v>
      </c>
      <c r="F250" s="48" t="s">
        <v>31</v>
      </c>
      <c r="G250" s="48" t="s">
        <v>27</v>
      </c>
      <c r="H250" s="48" t="s">
        <v>177</v>
      </c>
      <c r="I250" s="48" t="s">
        <v>97</v>
      </c>
      <c r="J250" s="48" t="s">
        <v>337</v>
      </c>
      <c r="K250" s="49">
        <v>535924</v>
      </c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5"/>
      <c r="FG250" s="5"/>
      <c r="FH250" s="5"/>
      <c r="FI250" s="5"/>
      <c r="FJ250" s="5"/>
      <c r="FK250" s="5"/>
      <c r="FL250" s="5"/>
      <c r="FM250" s="5"/>
      <c r="FN250" s="5"/>
      <c r="FO250" s="5"/>
      <c r="FP250" s="5"/>
      <c r="FQ250" s="5"/>
      <c r="FR250" s="5"/>
      <c r="FS250" s="5"/>
      <c r="FT250" s="5"/>
      <c r="FU250" s="5"/>
      <c r="FV250" s="5"/>
      <c r="FW250" s="5"/>
      <c r="FX250" s="5"/>
      <c r="FY250" s="5"/>
      <c r="FZ250" s="5"/>
      <c r="GA250" s="5"/>
      <c r="GB250" s="5"/>
      <c r="GC250" s="5"/>
      <c r="GD250" s="5"/>
      <c r="GE250" s="5"/>
      <c r="GF250" s="5"/>
    </row>
    <row r="251" spans="1:188" s="6" customFormat="1" ht="56.25" customHeight="1">
      <c r="A251" s="29"/>
      <c r="B251" s="29"/>
      <c r="C251" s="29"/>
      <c r="D251" s="39" t="s">
        <v>377</v>
      </c>
      <c r="E251" s="40">
        <v>903</v>
      </c>
      <c r="F251" s="41" t="s">
        <v>31</v>
      </c>
      <c r="G251" s="41" t="s">
        <v>27</v>
      </c>
      <c r="H251" s="41" t="s">
        <v>177</v>
      </c>
      <c r="I251" s="41" t="s">
        <v>110</v>
      </c>
      <c r="J251" s="41" t="s">
        <v>338</v>
      </c>
      <c r="K251" s="42">
        <v>1113736</v>
      </c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5"/>
      <c r="FG251" s="5"/>
      <c r="FH251" s="5"/>
      <c r="FI251" s="5"/>
      <c r="FJ251" s="5"/>
      <c r="FK251" s="5"/>
      <c r="FL251" s="5"/>
      <c r="FM251" s="5"/>
      <c r="FN251" s="5"/>
      <c r="FO251" s="5"/>
      <c r="FP251" s="5"/>
      <c r="FQ251" s="5"/>
      <c r="FR251" s="5"/>
      <c r="FS251" s="5"/>
      <c r="FT251" s="5"/>
      <c r="FU251" s="5"/>
      <c r="FV251" s="5"/>
      <c r="FW251" s="5"/>
      <c r="FX251" s="5"/>
      <c r="FY251" s="5"/>
      <c r="FZ251" s="5"/>
      <c r="GA251" s="5"/>
      <c r="GB251" s="5"/>
      <c r="GC251" s="5"/>
      <c r="GD251" s="5"/>
      <c r="GE251" s="5"/>
      <c r="GF251" s="5"/>
    </row>
    <row r="252" spans="1:188" s="6" customFormat="1" ht="66" customHeight="1">
      <c r="A252" s="29"/>
      <c r="B252" s="29"/>
      <c r="C252" s="29"/>
      <c r="D252" s="39" t="s">
        <v>378</v>
      </c>
      <c r="E252" s="40">
        <v>903</v>
      </c>
      <c r="F252" s="41" t="s">
        <v>31</v>
      </c>
      <c r="G252" s="41" t="s">
        <v>27</v>
      </c>
      <c r="H252" s="41" t="s">
        <v>177</v>
      </c>
      <c r="I252" s="41" t="s">
        <v>111</v>
      </c>
      <c r="J252" s="41" t="s">
        <v>338</v>
      </c>
      <c r="K252" s="42">
        <v>1113736</v>
      </c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5"/>
      <c r="FG252" s="5"/>
      <c r="FH252" s="5"/>
      <c r="FI252" s="5"/>
      <c r="FJ252" s="5"/>
      <c r="FK252" s="5"/>
      <c r="FL252" s="5"/>
      <c r="FM252" s="5"/>
      <c r="FN252" s="5"/>
      <c r="FO252" s="5"/>
      <c r="FP252" s="5"/>
      <c r="FQ252" s="5"/>
      <c r="FR252" s="5"/>
      <c r="FS252" s="5"/>
      <c r="FT252" s="5"/>
      <c r="FU252" s="5"/>
      <c r="FV252" s="5"/>
      <c r="FW252" s="5"/>
      <c r="FX252" s="5"/>
      <c r="FY252" s="5"/>
      <c r="FZ252" s="5"/>
      <c r="GA252" s="5"/>
      <c r="GB252" s="5"/>
      <c r="GC252" s="5"/>
      <c r="GD252" s="5"/>
      <c r="GE252" s="5"/>
      <c r="GF252" s="5"/>
    </row>
    <row r="253" spans="1:11" s="6" customFormat="1" ht="44.25" customHeight="1">
      <c r="A253" s="29"/>
      <c r="B253" s="87" t="s">
        <v>9</v>
      </c>
      <c r="C253" s="87"/>
      <c r="D253" s="87"/>
      <c r="E253" s="63">
        <v>903</v>
      </c>
      <c r="F253" s="37" t="s">
        <v>31</v>
      </c>
      <c r="G253" s="37" t="s">
        <v>36</v>
      </c>
      <c r="H253" s="37"/>
      <c r="I253" s="37"/>
      <c r="J253" s="37" t="s">
        <v>340</v>
      </c>
      <c r="K253" s="38">
        <v>10657611</v>
      </c>
    </row>
    <row r="254" spans="1:11" s="6" customFormat="1" ht="48.75" customHeight="1">
      <c r="A254" s="29"/>
      <c r="B254" s="29"/>
      <c r="C254" s="29"/>
      <c r="D254" s="39" t="s">
        <v>130</v>
      </c>
      <c r="E254" s="50">
        <v>903</v>
      </c>
      <c r="F254" s="41" t="s">
        <v>31</v>
      </c>
      <c r="G254" s="41" t="s">
        <v>36</v>
      </c>
      <c r="H254" s="41" t="s">
        <v>341</v>
      </c>
      <c r="I254" s="31"/>
      <c r="J254" s="41" t="s">
        <v>342</v>
      </c>
      <c r="K254" s="42">
        <v>622965</v>
      </c>
    </row>
    <row r="255" spans="1:11" s="6" customFormat="1" ht="102.75" customHeight="1">
      <c r="A255" s="29"/>
      <c r="B255" s="29"/>
      <c r="C255" s="29"/>
      <c r="D255" s="39" t="s">
        <v>373</v>
      </c>
      <c r="E255" s="40">
        <v>903</v>
      </c>
      <c r="F255" s="41" t="s">
        <v>31</v>
      </c>
      <c r="G255" s="41" t="s">
        <v>36</v>
      </c>
      <c r="H255" s="41" t="s">
        <v>341</v>
      </c>
      <c r="I255" s="41" t="s">
        <v>87</v>
      </c>
      <c r="J255" s="41" t="s">
        <v>343</v>
      </c>
      <c r="K255" s="42">
        <v>554323</v>
      </c>
    </row>
    <row r="256" spans="1:11" s="6" customFormat="1" ht="54" customHeight="1">
      <c r="A256" s="29"/>
      <c r="B256" s="29"/>
      <c r="C256" s="29"/>
      <c r="D256" s="39" t="s">
        <v>374</v>
      </c>
      <c r="E256" s="41" t="s">
        <v>109</v>
      </c>
      <c r="F256" s="41" t="s">
        <v>31</v>
      </c>
      <c r="G256" s="41" t="s">
        <v>36</v>
      </c>
      <c r="H256" s="41" t="s">
        <v>341</v>
      </c>
      <c r="I256" s="41" t="s">
        <v>82</v>
      </c>
      <c r="J256" s="41" t="s">
        <v>343</v>
      </c>
      <c r="K256" s="42">
        <v>554323</v>
      </c>
    </row>
    <row r="257" spans="1:11" s="6" customFormat="1" ht="44.25" customHeight="1">
      <c r="A257" s="29"/>
      <c r="B257" s="29"/>
      <c r="C257" s="29"/>
      <c r="D257" s="39" t="s">
        <v>375</v>
      </c>
      <c r="E257" s="40">
        <v>903</v>
      </c>
      <c r="F257" s="41" t="s">
        <v>31</v>
      </c>
      <c r="G257" s="41" t="s">
        <v>36</v>
      </c>
      <c r="H257" s="41" t="s">
        <v>341</v>
      </c>
      <c r="I257" s="41" t="s">
        <v>83</v>
      </c>
      <c r="J257" s="41" t="s">
        <v>344</v>
      </c>
      <c r="K257" s="42">
        <v>68642</v>
      </c>
    </row>
    <row r="258" spans="1:11" s="6" customFormat="1" ht="57.75" customHeight="1">
      <c r="A258" s="29"/>
      <c r="B258" s="29"/>
      <c r="C258" s="29"/>
      <c r="D258" s="39" t="s">
        <v>376</v>
      </c>
      <c r="E258" s="40">
        <v>903</v>
      </c>
      <c r="F258" s="41" t="s">
        <v>31</v>
      </c>
      <c r="G258" s="41" t="s">
        <v>36</v>
      </c>
      <c r="H258" s="41" t="s">
        <v>341</v>
      </c>
      <c r="I258" s="41" t="s">
        <v>88</v>
      </c>
      <c r="J258" s="41" t="s">
        <v>344</v>
      </c>
      <c r="K258" s="42">
        <v>68642</v>
      </c>
    </row>
    <row r="259" spans="1:11" s="3" customFormat="1" ht="35.25" customHeight="1">
      <c r="A259" s="29"/>
      <c r="B259" s="29"/>
      <c r="C259" s="98" t="s">
        <v>192</v>
      </c>
      <c r="D259" s="98"/>
      <c r="E259" s="55">
        <v>903</v>
      </c>
      <c r="F259" s="48" t="s">
        <v>31</v>
      </c>
      <c r="G259" s="48" t="s">
        <v>36</v>
      </c>
      <c r="H259" s="48" t="s">
        <v>193</v>
      </c>
      <c r="I259" s="48"/>
      <c r="J259" s="48" t="s">
        <v>345</v>
      </c>
      <c r="K259" s="49">
        <v>775263</v>
      </c>
    </row>
    <row r="260" spans="1:188" s="3" customFormat="1" ht="68.25" customHeight="1">
      <c r="A260" s="29"/>
      <c r="B260" s="29"/>
      <c r="D260" s="39" t="s">
        <v>377</v>
      </c>
      <c r="E260" s="54">
        <v>903</v>
      </c>
      <c r="F260" s="48" t="s">
        <v>31</v>
      </c>
      <c r="G260" s="48" t="s">
        <v>36</v>
      </c>
      <c r="H260" s="48" t="s">
        <v>193</v>
      </c>
      <c r="I260" s="48" t="s">
        <v>110</v>
      </c>
      <c r="J260" s="48" t="s">
        <v>345</v>
      </c>
      <c r="K260" s="49">
        <v>775263</v>
      </c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/>
      <c r="DF260" s="4"/>
      <c r="DG260" s="4"/>
      <c r="DH260" s="4"/>
      <c r="DI260" s="4"/>
      <c r="DJ260" s="4"/>
      <c r="DK260" s="4"/>
      <c r="DL260" s="4"/>
      <c r="DM260" s="4"/>
      <c r="DN260" s="4"/>
      <c r="DO260" s="4"/>
      <c r="DP260" s="4"/>
      <c r="DQ260" s="4"/>
      <c r="DR260" s="4"/>
      <c r="DS260" s="4"/>
      <c r="DT260" s="4"/>
      <c r="DU260" s="4"/>
      <c r="DV260" s="4"/>
      <c r="DW260" s="4"/>
      <c r="DX260" s="4"/>
      <c r="DY260" s="4"/>
      <c r="DZ260" s="4"/>
      <c r="EA260" s="4"/>
      <c r="EB260" s="4"/>
      <c r="EC260" s="4"/>
      <c r="ED260" s="4"/>
      <c r="EE260" s="4"/>
      <c r="EF260" s="4"/>
      <c r="EG260" s="4"/>
      <c r="EH260" s="4"/>
      <c r="EI260" s="4"/>
      <c r="EJ260" s="4"/>
      <c r="EK260" s="4"/>
      <c r="EL260" s="4"/>
      <c r="EM260" s="4"/>
      <c r="EN260" s="4"/>
      <c r="EO260" s="4"/>
      <c r="EP260" s="4"/>
      <c r="EQ260" s="4"/>
      <c r="ER260" s="4"/>
      <c r="ES260" s="4"/>
      <c r="ET260" s="4"/>
      <c r="EU260" s="4"/>
      <c r="EV260" s="4"/>
      <c r="EW260" s="4"/>
      <c r="EX260" s="4"/>
      <c r="EY260" s="4"/>
      <c r="EZ260" s="4"/>
      <c r="FA260" s="4"/>
      <c r="FB260" s="4"/>
      <c r="FC260" s="4"/>
      <c r="FD260" s="4"/>
      <c r="FE260" s="4"/>
      <c r="FF260" s="4"/>
      <c r="FG260" s="4"/>
      <c r="FH260" s="4"/>
      <c r="FI260" s="4"/>
      <c r="FJ260" s="4"/>
      <c r="FK260" s="4"/>
      <c r="FL260" s="4"/>
      <c r="FM260" s="4"/>
      <c r="FN260" s="4"/>
      <c r="FO260" s="4"/>
      <c r="FP260" s="4"/>
      <c r="FQ260" s="4"/>
      <c r="FR260" s="4"/>
      <c r="FS260" s="4"/>
      <c r="FT260" s="4"/>
      <c r="FU260" s="4"/>
      <c r="FV260" s="4"/>
      <c r="FW260" s="4"/>
      <c r="FX260" s="4"/>
      <c r="FY260" s="4"/>
      <c r="FZ260" s="4"/>
      <c r="GA260" s="4"/>
      <c r="GB260" s="4"/>
      <c r="GC260" s="4"/>
      <c r="GD260" s="4"/>
      <c r="GE260" s="4"/>
      <c r="GF260" s="4"/>
    </row>
    <row r="261" spans="1:188" s="3" customFormat="1" ht="75.75" customHeight="1">
      <c r="A261" s="29"/>
      <c r="B261" s="29"/>
      <c r="D261" s="39" t="s">
        <v>378</v>
      </c>
      <c r="E261" s="54">
        <v>903</v>
      </c>
      <c r="F261" s="48" t="s">
        <v>31</v>
      </c>
      <c r="G261" s="48" t="s">
        <v>36</v>
      </c>
      <c r="H261" s="48" t="s">
        <v>193</v>
      </c>
      <c r="I261" s="48" t="s">
        <v>111</v>
      </c>
      <c r="J261" s="48" t="s">
        <v>345</v>
      </c>
      <c r="K261" s="49">
        <v>775263</v>
      </c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  <c r="DL261" s="4"/>
      <c r="DM261" s="4"/>
      <c r="DN261" s="4"/>
      <c r="DO261" s="4"/>
      <c r="DP261" s="4"/>
      <c r="DQ261" s="4"/>
      <c r="DR261" s="4"/>
      <c r="DS261" s="4"/>
      <c r="DT261" s="4"/>
      <c r="DU261" s="4"/>
      <c r="DV261" s="4"/>
      <c r="DW261" s="4"/>
      <c r="DX261" s="4"/>
      <c r="DY261" s="4"/>
      <c r="DZ261" s="4"/>
      <c r="EA261" s="4"/>
      <c r="EB261" s="4"/>
      <c r="EC261" s="4"/>
      <c r="ED261" s="4"/>
      <c r="EE261" s="4"/>
      <c r="EF261" s="4"/>
      <c r="EG261" s="4"/>
      <c r="EH261" s="4"/>
      <c r="EI261" s="4"/>
      <c r="EJ261" s="4"/>
      <c r="EK261" s="4"/>
      <c r="EL261" s="4"/>
      <c r="EM261" s="4"/>
      <c r="EN261" s="4"/>
      <c r="EO261" s="4"/>
      <c r="EP261" s="4"/>
      <c r="EQ261" s="4"/>
      <c r="ER261" s="4"/>
      <c r="ES261" s="4"/>
      <c r="ET261" s="4"/>
      <c r="EU261" s="4"/>
      <c r="EV261" s="4"/>
      <c r="EW261" s="4"/>
      <c r="EX261" s="4"/>
      <c r="EY261" s="4"/>
      <c r="EZ261" s="4"/>
      <c r="FA261" s="4"/>
      <c r="FB261" s="4"/>
      <c r="FC261" s="4"/>
      <c r="FD261" s="4"/>
      <c r="FE261" s="4"/>
      <c r="FF261" s="4"/>
      <c r="FG261" s="4"/>
      <c r="FH261" s="4"/>
      <c r="FI261" s="4"/>
      <c r="FJ261" s="4"/>
      <c r="FK261" s="4"/>
      <c r="FL261" s="4"/>
      <c r="FM261" s="4"/>
      <c r="FN261" s="4"/>
      <c r="FO261" s="4"/>
      <c r="FP261" s="4"/>
      <c r="FQ261" s="4"/>
      <c r="FR261" s="4"/>
      <c r="FS261" s="4"/>
      <c r="FT261" s="4"/>
      <c r="FU261" s="4"/>
      <c r="FV261" s="4"/>
      <c r="FW261" s="4"/>
      <c r="FX261" s="4"/>
      <c r="FY261" s="4"/>
      <c r="FZ261" s="4"/>
      <c r="GA261" s="4"/>
      <c r="GB261" s="4"/>
      <c r="GC261" s="4"/>
      <c r="GD261" s="4"/>
      <c r="GE261" s="4"/>
      <c r="GF261" s="4"/>
    </row>
    <row r="262" spans="1:11" s="3" customFormat="1" ht="36.75" customHeight="1">
      <c r="A262" s="29"/>
      <c r="B262" s="29"/>
      <c r="C262" s="29"/>
      <c r="D262" s="39" t="s">
        <v>195</v>
      </c>
      <c r="E262" s="50">
        <v>903</v>
      </c>
      <c r="F262" s="41" t="s">
        <v>31</v>
      </c>
      <c r="G262" s="41" t="s">
        <v>36</v>
      </c>
      <c r="H262" s="41" t="s">
        <v>194</v>
      </c>
      <c r="I262" s="41"/>
      <c r="J262" s="41" t="s">
        <v>346</v>
      </c>
      <c r="K262" s="42">
        <v>8143306</v>
      </c>
    </row>
    <row r="263" spans="1:11" s="3" customFormat="1" ht="78.75" customHeight="1">
      <c r="A263" s="29"/>
      <c r="B263" s="29"/>
      <c r="C263" s="29"/>
      <c r="D263" s="39" t="s">
        <v>373</v>
      </c>
      <c r="E263" s="40">
        <v>903</v>
      </c>
      <c r="F263" s="41" t="s">
        <v>31</v>
      </c>
      <c r="G263" s="41" t="s">
        <v>36</v>
      </c>
      <c r="H263" s="41" t="s">
        <v>194</v>
      </c>
      <c r="I263" s="41" t="s">
        <v>87</v>
      </c>
      <c r="J263" s="41" t="s">
        <v>347</v>
      </c>
      <c r="K263" s="42">
        <v>7522400</v>
      </c>
    </row>
    <row r="264" spans="1:11" s="3" customFormat="1" ht="41.25" customHeight="1">
      <c r="A264" s="29"/>
      <c r="B264" s="29"/>
      <c r="C264" s="29"/>
      <c r="D264" s="39" t="s">
        <v>93</v>
      </c>
      <c r="E264" s="40">
        <v>903</v>
      </c>
      <c r="F264" s="41" t="s">
        <v>31</v>
      </c>
      <c r="G264" s="41" t="s">
        <v>36</v>
      </c>
      <c r="H264" s="41" t="s">
        <v>194</v>
      </c>
      <c r="I264" s="41" t="s">
        <v>94</v>
      </c>
      <c r="J264" s="41" t="s">
        <v>347</v>
      </c>
      <c r="K264" s="42">
        <v>7522400</v>
      </c>
    </row>
    <row r="265" spans="1:11" s="3" customFormat="1" ht="50.25" customHeight="1">
      <c r="A265" s="29"/>
      <c r="B265" s="29"/>
      <c r="C265" s="29"/>
      <c r="D265" s="39" t="s">
        <v>375</v>
      </c>
      <c r="E265" s="41" t="s">
        <v>109</v>
      </c>
      <c r="F265" s="41" t="s">
        <v>31</v>
      </c>
      <c r="G265" s="41" t="s">
        <v>36</v>
      </c>
      <c r="H265" s="41" t="s">
        <v>194</v>
      </c>
      <c r="I265" s="41" t="s">
        <v>83</v>
      </c>
      <c r="J265" s="41" t="s">
        <v>348</v>
      </c>
      <c r="K265" s="42">
        <v>601327</v>
      </c>
    </row>
    <row r="266" spans="1:11" s="3" customFormat="1" ht="55.5" customHeight="1">
      <c r="A266" s="29"/>
      <c r="B266" s="29"/>
      <c r="C266" s="29"/>
      <c r="D266" s="39" t="s">
        <v>376</v>
      </c>
      <c r="E266" s="40">
        <v>903</v>
      </c>
      <c r="F266" s="41" t="s">
        <v>31</v>
      </c>
      <c r="G266" s="41" t="s">
        <v>36</v>
      </c>
      <c r="H266" s="41" t="s">
        <v>194</v>
      </c>
      <c r="I266" s="41" t="s">
        <v>88</v>
      </c>
      <c r="J266" s="41" t="s">
        <v>348</v>
      </c>
      <c r="K266" s="42">
        <v>601327</v>
      </c>
    </row>
    <row r="267" spans="1:11" s="3" customFormat="1" ht="30" customHeight="1">
      <c r="A267" s="29"/>
      <c r="B267" s="29"/>
      <c r="C267" s="29"/>
      <c r="D267" s="39" t="s">
        <v>89</v>
      </c>
      <c r="E267" s="40">
        <v>903</v>
      </c>
      <c r="F267" s="41" t="s">
        <v>31</v>
      </c>
      <c r="G267" s="41" t="s">
        <v>36</v>
      </c>
      <c r="H267" s="41" t="s">
        <v>194</v>
      </c>
      <c r="I267" s="41" t="s">
        <v>90</v>
      </c>
      <c r="J267" s="41" t="s">
        <v>349</v>
      </c>
      <c r="K267" s="42">
        <v>19579</v>
      </c>
    </row>
    <row r="268" spans="1:11" s="3" customFormat="1" ht="44.25" customHeight="1">
      <c r="A268" s="29"/>
      <c r="B268" s="29"/>
      <c r="C268" s="29"/>
      <c r="D268" s="39" t="s">
        <v>84</v>
      </c>
      <c r="E268" s="41" t="s">
        <v>109</v>
      </c>
      <c r="F268" s="41" t="s">
        <v>31</v>
      </c>
      <c r="G268" s="41" t="s">
        <v>36</v>
      </c>
      <c r="H268" s="41" t="s">
        <v>194</v>
      </c>
      <c r="I268" s="41" t="s">
        <v>85</v>
      </c>
      <c r="J268" s="41" t="s">
        <v>350</v>
      </c>
      <c r="K268" s="42">
        <v>1426</v>
      </c>
    </row>
    <row r="269" spans="1:11" s="3" customFormat="1" ht="32.25" customHeight="1">
      <c r="A269" s="29"/>
      <c r="B269" s="29"/>
      <c r="C269" s="29"/>
      <c r="D269" s="39" t="s">
        <v>123</v>
      </c>
      <c r="E269" s="40">
        <v>903</v>
      </c>
      <c r="F269" s="41" t="s">
        <v>31</v>
      </c>
      <c r="G269" s="41" t="s">
        <v>36</v>
      </c>
      <c r="H269" s="41" t="s">
        <v>194</v>
      </c>
      <c r="I269" s="41" t="s">
        <v>86</v>
      </c>
      <c r="J269" s="41" t="s">
        <v>351</v>
      </c>
      <c r="K269" s="42">
        <v>18153</v>
      </c>
    </row>
    <row r="270" spans="1:11" s="3" customFormat="1" ht="32.25" customHeight="1">
      <c r="A270" s="43"/>
      <c r="B270" s="43"/>
      <c r="C270" s="43"/>
      <c r="D270" s="39" t="s">
        <v>188</v>
      </c>
      <c r="E270" s="40">
        <v>903</v>
      </c>
      <c r="F270" s="41" t="s">
        <v>31</v>
      </c>
      <c r="G270" s="41" t="s">
        <v>36</v>
      </c>
      <c r="H270" s="41" t="s">
        <v>189</v>
      </c>
      <c r="I270" s="41"/>
      <c r="J270" s="41" t="s">
        <v>352</v>
      </c>
      <c r="K270" s="42">
        <v>503000</v>
      </c>
    </row>
    <row r="271" spans="1:11" s="3" customFormat="1" ht="63.75" customHeight="1">
      <c r="A271" s="43"/>
      <c r="B271" s="43"/>
      <c r="C271" s="43"/>
      <c r="D271" s="39" t="s">
        <v>377</v>
      </c>
      <c r="E271" s="40">
        <v>903</v>
      </c>
      <c r="F271" s="41" t="s">
        <v>31</v>
      </c>
      <c r="G271" s="41" t="s">
        <v>36</v>
      </c>
      <c r="H271" s="41" t="s">
        <v>189</v>
      </c>
      <c r="I271" s="41" t="s">
        <v>110</v>
      </c>
      <c r="J271" s="41" t="s">
        <v>352</v>
      </c>
      <c r="K271" s="42">
        <v>503000</v>
      </c>
    </row>
    <row r="272" spans="1:11" s="3" customFormat="1" ht="32.25" customHeight="1">
      <c r="A272" s="43"/>
      <c r="B272" s="43"/>
      <c r="C272" s="43"/>
      <c r="D272" s="39" t="s">
        <v>112</v>
      </c>
      <c r="E272" s="40">
        <v>903</v>
      </c>
      <c r="F272" s="41" t="s">
        <v>31</v>
      </c>
      <c r="G272" s="41" t="s">
        <v>36</v>
      </c>
      <c r="H272" s="41" t="s">
        <v>189</v>
      </c>
      <c r="I272" s="41" t="s">
        <v>113</v>
      </c>
      <c r="J272" s="41" t="s">
        <v>352</v>
      </c>
      <c r="K272" s="42">
        <v>503000</v>
      </c>
    </row>
    <row r="273" spans="1:11" s="3" customFormat="1" ht="32.25" customHeight="1">
      <c r="A273" s="43"/>
      <c r="B273" s="43"/>
      <c r="C273" s="43"/>
      <c r="D273" s="39" t="s">
        <v>178</v>
      </c>
      <c r="E273" s="40">
        <v>903</v>
      </c>
      <c r="F273" s="41" t="s">
        <v>31</v>
      </c>
      <c r="G273" s="41" t="s">
        <v>36</v>
      </c>
      <c r="H273" s="41" t="s">
        <v>179</v>
      </c>
      <c r="I273" s="41"/>
      <c r="J273" s="41" t="s">
        <v>353</v>
      </c>
      <c r="K273" s="42">
        <v>300000</v>
      </c>
    </row>
    <row r="274" spans="1:11" s="3" customFormat="1" ht="57.75" customHeight="1">
      <c r="A274" s="43"/>
      <c r="B274" s="43"/>
      <c r="C274" s="43"/>
      <c r="D274" s="39" t="s">
        <v>377</v>
      </c>
      <c r="E274" s="40">
        <v>903</v>
      </c>
      <c r="F274" s="41" t="s">
        <v>31</v>
      </c>
      <c r="G274" s="41" t="s">
        <v>36</v>
      </c>
      <c r="H274" s="41" t="s">
        <v>179</v>
      </c>
      <c r="I274" s="41" t="s">
        <v>110</v>
      </c>
      <c r="J274" s="41" t="s">
        <v>353</v>
      </c>
      <c r="K274" s="42">
        <v>300000</v>
      </c>
    </row>
    <row r="275" spans="1:11" s="3" customFormat="1" ht="32.25" customHeight="1">
      <c r="A275" s="43"/>
      <c r="B275" s="43"/>
      <c r="C275" s="43"/>
      <c r="D275" s="39" t="s">
        <v>112</v>
      </c>
      <c r="E275" s="40">
        <v>903</v>
      </c>
      <c r="F275" s="41" t="s">
        <v>31</v>
      </c>
      <c r="G275" s="41" t="s">
        <v>36</v>
      </c>
      <c r="H275" s="41" t="s">
        <v>179</v>
      </c>
      <c r="I275" s="41" t="s">
        <v>113</v>
      </c>
      <c r="J275" s="41" t="s">
        <v>353</v>
      </c>
      <c r="K275" s="42">
        <v>300000</v>
      </c>
    </row>
    <row r="276" spans="1:11" s="3" customFormat="1" ht="37.5" customHeight="1">
      <c r="A276" s="43"/>
      <c r="B276" s="43"/>
      <c r="C276" s="43"/>
      <c r="D276" s="39" t="s">
        <v>139</v>
      </c>
      <c r="E276" s="50">
        <v>903</v>
      </c>
      <c r="F276" s="41" t="s">
        <v>31</v>
      </c>
      <c r="G276" s="41" t="s">
        <v>36</v>
      </c>
      <c r="H276" s="41" t="s">
        <v>354</v>
      </c>
      <c r="I276" s="41"/>
      <c r="J276" s="41" t="s">
        <v>245</v>
      </c>
      <c r="K276" s="42">
        <v>100000</v>
      </c>
    </row>
    <row r="277" spans="1:11" s="3" customFormat="1" ht="69.75" customHeight="1">
      <c r="A277" s="43"/>
      <c r="B277" s="43"/>
      <c r="C277" s="43"/>
      <c r="D277" s="39" t="s">
        <v>377</v>
      </c>
      <c r="E277" s="40">
        <v>903</v>
      </c>
      <c r="F277" s="41" t="s">
        <v>31</v>
      </c>
      <c r="G277" s="41" t="s">
        <v>36</v>
      </c>
      <c r="H277" s="41" t="s">
        <v>354</v>
      </c>
      <c r="I277" s="41" t="s">
        <v>110</v>
      </c>
      <c r="J277" s="41" t="s">
        <v>245</v>
      </c>
      <c r="K277" s="42">
        <v>100000</v>
      </c>
    </row>
    <row r="278" spans="1:11" s="3" customFormat="1" ht="32.25" customHeight="1">
      <c r="A278" s="43"/>
      <c r="B278" s="43"/>
      <c r="C278" s="43"/>
      <c r="D278" s="39" t="s">
        <v>112</v>
      </c>
      <c r="E278" s="40">
        <v>903</v>
      </c>
      <c r="F278" s="41" t="s">
        <v>31</v>
      </c>
      <c r="G278" s="41" t="s">
        <v>36</v>
      </c>
      <c r="H278" s="41" t="s">
        <v>354</v>
      </c>
      <c r="I278" s="41" t="s">
        <v>113</v>
      </c>
      <c r="J278" s="41" t="s">
        <v>245</v>
      </c>
      <c r="K278" s="42">
        <v>100000</v>
      </c>
    </row>
    <row r="279" spans="1:11" s="3" customFormat="1" ht="32.25" customHeight="1">
      <c r="A279" s="43"/>
      <c r="B279" s="43"/>
      <c r="C279" s="43"/>
      <c r="D279" s="39" t="s">
        <v>157</v>
      </c>
      <c r="E279" s="53" t="s">
        <v>109</v>
      </c>
      <c r="F279" s="41" t="s">
        <v>31</v>
      </c>
      <c r="G279" s="41" t="s">
        <v>36</v>
      </c>
      <c r="H279" s="41" t="s">
        <v>191</v>
      </c>
      <c r="I279" s="41"/>
      <c r="J279" s="41" t="s">
        <v>355</v>
      </c>
      <c r="K279" s="42">
        <v>27100</v>
      </c>
    </row>
    <row r="280" spans="1:11" s="3" customFormat="1" ht="68.25" customHeight="1">
      <c r="A280" s="43"/>
      <c r="B280" s="43"/>
      <c r="C280" s="43"/>
      <c r="D280" s="39" t="s">
        <v>377</v>
      </c>
      <c r="E280" s="40">
        <v>903</v>
      </c>
      <c r="F280" s="41" t="s">
        <v>31</v>
      </c>
      <c r="G280" s="41" t="s">
        <v>36</v>
      </c>
      <c r="H280" s="41" t="s">
        <v>191</v>
      </c>
      <c r="I280" s="41" t="s">
        <v>110</v>
      </c>
      <c r="J280" s="41" t="s">
        <v>355</v>
      </c>
      <c r="K280" s="42">
        <v>27100</v>
      </c>
    </row>
    <row r="281" spans="1:11" s="3" customFormat="1" ht="32.25" customHeight="1">
      <c r="A281" s="43"/>
      <c r="B281" s="43"/>
      <c r="C281" s="43"/>
      <c r="D281" s="39" t="s">
        <v>112</v>
      </c>
      <c r="E281" s="40">
        <v>903</v>
      </c>
      <c r="F281" s="41" t="s">
        <v>31</v>
      </c>
      <c r="G281" s="41" t="s">
        <v>36</v>
      </c>
      <c r="H281" s="41" t="s">
        <v>191</v>
      </c>
      <c r="I281" s="41" t="s">
        <v>113</v>
      </c>
      <c r="J281" s="41" t="s">
        <v>355</v>
      </c>
      <c r="K281" s="42">
        <v>27100</v>
      </c>
    </row>
    <row r="282" spans="1:11" s="3" customFormat="1" ht="32.25" customHeight="1">
      <c r="A282" s="43"/>
      <c r="B282" s="43"/>
      <c r="C282" s="43"/>
      <c r="D282" s="39" t="s">
        <v>190</v>
      </c>
      <c r="E282" s="40">
        <v>903</v>
      </c>
      <c r="F282" s="41" t="s">
        <v>31</v>
      </c>
      <c r="G282" s="41" t="s">
        <v>36</v>
      </c>
      <c r="H282" s="41" t="s">
        <v>356</v>
      </c>
      <c r="I282" s="41"/>
      <c r="J282" s="41" t="s">
        <v>245</v>
      </c>
      <c r="K282" s="42">
        <v>100000</v>
      </c>
    </row>
    <row r="283" spans="1:11" s="3" customFormat="1" ht="47.25" customHeight="1">
      <c r="A283" s="43"/>
      <c r="B283" s="43"/>
      <c r="C283" s="43"/>
      <c r="D283" s="39" t="s">
        <v>375</v>
      </c>
      <c r="E283" s="40">
        <v>903</v>
      </c>
      <c r="F283" s="41" t="s">
        <v>31</v>
      </c>
      <c r="G283" s="41" t="s">
        <v>36</v>
      </c>
      <c r="H283" s="41" t="s">
        <v>356</v>
      </c>
      <c r="I283" s="41" t="s">
        <v>83</v>
      </c>
      <c r="J283" s="41" t="s">
        <v>251</v>
      </c>
      <c r="K283" s="42">
        <v>10000</v>
      </c>
    </row>
    <row r="284" spans="1:11" s="3" customFormat="1" ht="42" customHeight="1">
      <c r="A284" s="43"/>
      <c r="B284" s="43"/>
      <c r="C284" s="43"/>
      <c r="D284" s="39" t="s">
        <v>376</v>
      </c>
      <c r="E284" s="40">
        <v>903</v>
      </c>
      <c r="F284" s="41" t="s">
        <v>31</v>
      </c>
      <c r="G284" s="41" t="s">
        <v>36</v>
      </c>
      <c r="H284" s="41" t="s">
        <v>356</v>
      </c>
      <c r="I284" s="41" t="s">
        <v>88</v>
      </c>
      <c r="J284" s="41" t="s">
        <v>251</v>
      </c>
      <c r="K284" s="42">
        <v>10000</v>
      </c>
    </row>
    <row r="285" spans="1:11" s="3" customFormat="1" ht="58.5" customHeight="1">
      <c r="A285" s="43"/>
      <c r="B285" s="43"/>
      <c r="C285" s="43"/>
      <c r="D285" s="39" t="s">
        <v>377</v>
      </c>
      <c r="E285" s="40">
        <v>903</v>
      </c>
      <c r="F285" s="41" t="s">
        <v>31</v>
      </c>
      <c r="G285" s="41" t="s">
        <v>36</v>
      </c>
      <c r="H285" s="41" t="s">
        <v>356</v>
      </c>
      <c r="I285" s="41" t="s">
        <v>110</v>
      </c>
      <c r="J285" s="41" t="s">
        <v>357</v>
      </c>
      <c r="K285" s="42">
        <v>90000</v>
      </c>
    </row>
    <row r="286" spans="1:11" s="3" customFormat="1" ht="32.25" customHeight="1">
      <c r="A286" s="43"/>
      <c r="B286" s="43"/>
      <c r="C286" s="43"/>
      <c r="D286" s="39" t="s">
        <v>112</v>
      </c>
      <c r="E286" s="40">
        <v>903</v>
      </c>
      <c r="F286" s="41" t="s">
        <v>31</v>
      </c>
      <c r="G286" s="41" t="s">
        <v>36</v>
      </c>
      <c r="H286" s="41" t="s">
        <v>356</v>
      </c>
      <c r="I286" s="41" t="s">
        <v>113</v>
      </c>
      <c r="J286" s="41" t="s">
        <v>357</v>
      </c>
      <c r="K286" s="42">
        <v>90000</v>
      </c>
    </row>
    <row r="287" spans="1:11" s="3" customFormat="1" ht="53.25" customHeight="1">
      <c r="A287" s="43"/>
      <c r="B287" s="43"/>
      <c r="C287" s="43"/>
      <c r="D287" s="39" t="s">
        <v>359</v>
      </c>
      <c r="E287" s="50">
        <v>903</v>
      </c>
      <c r="F287" s="41" t="s">
        <v>31</v>
      </c>
      <c r="G287" s="41" t="s">
        <v>36</v>
      </c>
      <c r="H287" s="41" t="s">
        <v>358</v>
      </c>
      <c r="I287" s="41"/>
      <c r="J287" s="41" t="s">
        <v>249</v>
      </c>
      <c r="K287" s="42">
        <v>50000</v>
      </c>
    </row>
    <row r="288" spans="1:11" s="3" customFormat="1" ht="50.25" customHeight="1">
      <c r="A288" s="43"/>
      <c r="B288" s="43"/>
      <c r="C288" s="43"/>
      <c r="D288" s="39" t="s">
        <v>375</v>
      </c>
      <c r="E288" s="40">
        <v>903</v>
      </c>
      <c r="F288" s="41" t="s">
        <v>31</v>
      </c>
      <c r="G288" s="41" t="s">
        <v>36</v>
      </c>
      <c r="H288" s="41" t="s">
        <v>358</v>
      </c>
      <c r="I288" s="41" t="s">
        <v>83</v>
      </c>
      <c r="J288" s="41" t="s">
        <v>249</v>
      </c>
      <c r="K288" s="42">
        <v>50000</v>
      </c>
    </row>
    <row r="289" spans="1:11" s="3" customFormat="1" ht="42" customHeight="1">
      <c r="A289" s="43"/>
      <c r="B289" s="43"/>
      <c r="C289" s="43"/>
      <c r="D289" s="39" t="s">
        <v>376</v>
      </c>
      <c r="E289" s="50">
        <v>903</v>
      </c>
      <c r="F289" s="41" t="s">
        <v>31</v>
      </c>
      <c r="G289" s="41" t="s">
        <v>36</v>
      </c>
      <c r="H289" s="41" t="s">
        <v>358</v>
      </c>
      <c r="I289" s="41" t="s">
        <v>88</v>
      </c>
      <c r="J289" s="41" t="s">
        <v>249</v>
      </c>
      <c r="K289" s="42">
        <v>50000</v>
      </c>
    </row>
    <row r="290" spans="1:11" s="3" customFormat="1" ht="78.75" customHeight="1">
      <c r="A290" s="29"/>
      <c r="B290" s="29"/>
      <c r="C290" s="29"/>
      <c r="D290" s="3" t="s">
        <v>153</v>
      </c>
      <c r="E290" s="54">
        <v>903</v>
      </c>
      <c r="F290" s="48" t="s">
        <v>31</v>
      </c>
      <c r="G290" s="48" t="s">
        <v>36</v>
      </c>
      <c r="H290" s="48" t="s">
        <v>177</v>
      </c>
      <c r="I290" s="48"/>
      <c r="J290" s="48" t="s">
        <v>360</v>
      </c>
      <c r="K290" s="49">
        <v>17977</v>
      </c>
    </row>
    <row r="291" spans="1:11" s="3" customFormat="1" ht="54" customHeight="1">
      <c r="A291" s="29"/>
      <c r="B291" s="29"/>
      <c r="C291" s="29"/>
      <c r="D291" s="39" t="s">
        <v>377</v>
      </c>
      <c r="E291" s="40">
        <v>903</v>
      </c>
      <c r="F291" s="41" t="s">
        <v>31</v>
      </c>
      <c r="G291" s="41" t="s">
        <v>36</v>
      </c>
      <c r="H291" s="41" t="s">
        <v>177</v>
      </c>
      <c r="I291" s="41" t="s">
        <v>110</v>
      </c>
      <c r="J291" s="41" t="s">
        <v>360</v>
      </c>
      <c r="K291" s="42">
        <v>17977</v>
      </c>
    </row>
    <row r="292" spans="1:11" s="3" customFormat="1" ht="78" customHeight="1">
      <c r="A292" s="29"/>
      <c r="B292" s="29"/>
      <c r="C292" s="29"/>
      <c r="D292" s="39" t="s">
        <v>378</v>
      </c>
      <c r="E292" s="40">
        <v>903</v>
      </c>
      <c r="F292" s="41" t="s">
        <v>31</v>
      </c>
      <c r="G292" s="41" t="s">
        <v>36</v>
      </c>
      <c r="H292" s="41" t="s">
        <v>177</v>
      </c>
      <c r="I292" s="41" t="s">
        <v>111</v>
      </c>
      <c r="J292" s="41" t="s">
        <v>360</v>
      </c>
      <c r="K292" s="42">
        <v>17977</v>
      </c>
    </row>
    <row r="293" spans="1:11" s="3" customFormat="1" ht="33.75" customHeight="1">
      <c r="A293" s="43"/>
      <c r="B293" s="43"/>
      <c r="C293" s="43"/>
      <c r="D293" s="39" t="s">
        <v>140</v>
      </c>
      <c r="E293" s="41" t="s">
        <v>109</v>
      </c>
      <c r="F293" s="41" t="s">
        <v>31</v>
      </c>
      <c r="G293" s="41" t="s">
        <v>36</v>
      </c>
      <c r="H293" s="41" t="s">
        <v>361</v>
      </c>
      <c r="I293" s="41"/>
      <c r="J293" s="41" t="s">
        <v>362</v>
      </c>
      <c r="K293" s="42">
        <v>18000</v>
      </c>
    </row>
    <row r="294" spans="1:11" s="3" customFormat="1" ht="46.5" customHeight="1">
      <c r="A294" s="43"/>
      <c r="B294" s="43"/>
      <c r="C294" s="43"/>
      <c r="D294" s="39" t="s">
        <v>375</v>
      </c>
      <c r="E294" s="40">
        <v>903</v>
      </c>
      <c r="F294" s="41" t="s">
        <v>31</v>
      </c>
      <c r="G294" s="41" t="s">
        <v>36</v>
      </c>
      <c r="H294" s="41" t="s">
        <v>361</v>
      </c>
      <c r="I294" s="41" t="s">
        <v>83</v>
      </c>
      <c r="J294" s="41" t="s">
        <v>295</v>
      </c>
      <c r="K294" s="42">
        <v>7000</v>
      </c>
    </row>
    <row r="295" spans="1:11" s="3" customFormat="1" ht="50.25" customHeight="1">
      <c r="A295" s="43"/>
      <c r="B295" s="43"/>
      <c r="C295" s="43"/>
      <c r="D295" s="39" t="s">
        <v>376</v>
      </c>
      <c r="E295" s="50">
        <v>903</v>
      </c>
      <c r="F295" s="41" t="s">
        <v>31</v>
      </c>
      <c r="G295" s="41" t="s">
        <v>36</v>
      </c>
      <c r="H295" s="41" t="s">
        <v>361</v>
      </c>
      <c r="I295" s="41" t="s">
        <v>88</v>
      </c>
      <c r="J295" s="41" t="s">
        <v>295</v>
      </c>
      <c r="K295" s="42">
        <v>7000</v>
      </c>
    </row>
    <row r="296" spans="1:11" s="3" customFormat="1" ht="52.5" customHeight="1">
      <c r="A296" s="43"/>
      <c r="B296" s="43"/>
      <c r="C296" s="43"/>
      <c r="D296" s="39" t="s">
        <v>377</v>
      </c>
      <c r="E296" s="50">
        <v>903</v>
      </c>
      <c r="F296" s="41" t="s">
        <v>31</v>
      </c>
      <c r="G296" s="41" t="s">
        <v>36</v>
      </c>
      <c r="H296" s="41" t="s">
        <v>361</v>
      </c>
      <c r="I296" s="41" t="s">
        <v>110</v>
      </c>
      <c r="J296" s="41" t="s">
        <v>363</v>
      </c>
      <c r="K296" s="42">
        <v>11000</v>
      </c>
    </row>
    <row r="297" spans="1:11" s="3" customFormat="1" ht="33.75" customHeight="1">
      <c r="A297" s="43"/>
      <c r="B297" s="43"/>
      <c r="C297" s="43"/>
      <c r="D297" s="39" t="s">
        <v>112</v>
      </c>
      <c r="E297" s="50">
        <v>903</v>
      </c>
      <c r="F297" s="41" t="s">
        <v>31</v>
      </c>
      <c r="G297" s="41" t="s">
        <v>36</v>
      </c>
      <c r="H297" s="41" t="s">
        <v>361</v>
      </c>
      <c r="I297" s="41" t="s">
        <v>113</v>
      </c>
      <c r="J297" s="41" t="s">
        <v>363</v>
      </c>
      <c r="K297" s="42">
        <v>11000</v>
      </c>
    </row>
    <row r="298" spans="1:11" s="3" customFormat="1" ht="37.5" customHeight="1">
      <c r="A298" s="29"/>
      <c r="B298" s="29"/>
      <c r="C298" s="29"/>
      <c r="D298" s="35" t="s">
        <v>32</v>
      </c>
      <c r="E298" s="36">
        <v>903</v>
      </c>
      <c r="F298" s="37" t="s">
        <v>0</v>
      </c>
      <c r="G298" s="37" t="s">
        <v>52</v>
      </c>
      <c r="H298" s="37"/>
      <c r="I298" s="37"/>
      <c r="J298" s="37" t="s">
        <v>366</v>
      </c>
      <c r="K298" s="38">
        <v>232892</v>
      </c>
    </row>
    <row r="299" spans="1:11" s="3" customFormat="1" ht="36.75" customHeight="1">
      <c r="A299" s="29"/>
      <c r="B299" s="29"/>
      <c r="C299" s="29"/>
      <c r="D299" s="35" t="s">
        <v>60</v>
      </c>
      <c r="E299" s="36">
        <v>903</v>
      </c>
      <c r="F299" s="37" t="s">
        <v>0</v>
      </c>
      <c r="G299" s="37" t="s">
        <v>34</v>
      </c>
      <c r="H299" s="41"/>
      <c r="I299" s="41"/>
      <c r="J299" s="41" t="s">
        <v>366</v>
      </c>
      <c r="K299" s="38">
        <v>232892</v>
      </c>
    </row>
    <row r="300" spans="1:11" s="3" customFormat="1" ht="76.5" customHeight="1">
      <c r="A300" s="29"/>
      <c r="B300" s="29"/>
      <c r="C300" s="29"/>
      <c r="D300" s="39" t="s">
        <v>206</v>
      </c>
      <c r="E300" s="50">
        <v>903</v>
      </c>
      <c r="F300" s="41" t="s">
        <v>0</v>
      </c>
      <c r="G300" s="41" t="s">
        <v>34</v>
      </c>
      <c r="H300" s="41" t="s">
        <v>196</v>
      </c>
      <c r="I300" s="41"/>
      <c r="J300" s="41" t="s">
        <v>366</v>
      </c>
      <c r="K300" s="42">
        <v>232892</v>
      </c>
    </row>
    <row r="301" spans="1:11" s="3" customFormat="1" ht="33.75" customHeight="1">
      <c r="A301" s="29"/>
      <c r="B301" s="29"/>
      <c r="C301" s="29"/>
      <c r="D301" s="39" t="s">
        <v>95</v>
      </c>
      <c r="E301" s="40">
        <v>903</v>
      </c>
      <c r="F301" s="41" t="s">
        <v>0</v>
      </c>
      <c r="G301" s="41" t="s">
        <v>34</v>
      </c>
      <c r="H301" s="41" t="s">
        <v>196</v>
      </c>
      <c r="I301" s="41" t="s">
        <v>96</v>
      </c>
      <c r="J301" s="41" t="s">
        <v>366</v>
      </c>
      <c r="K301" s="42">
        <v>232892</v>
      </c>
    </row>
    <row r="302" spans="1:11" s="3" customFormat="1" ht="50.25" customHeight="1">
      <c r="A302" s="29"/>
      <c r="B302" s="29"/>
      <c r="C302" s="29"/>
      <c r="D302" s="39" t="s">
        <v>380</v>
      </c>
      <c r="E302" s="40">
        <v>903</v>
      </c>
      <c r="F302" s="41" t="s">
        <v>0</v>
      </c>
      <c r="G302" s="41" t="s">
        <v>34</v>
      </c>
      <c r="H302" s="41" t="s">
        <v>196</v>
      </c>
      <c r="I302" s="41" t="s">
        <v>97</v>
      </c>
      <c r="J302" s="41" t="s">
        <v>366</v>
      </c>
      <c r="K302" s="42">
        <v>232892</v>
      </c>
    </row>
    <row r="303" spans="1:14" ht="33" customHeight="1">
      <c r="A303" s="22"/>
      <c r="B303" s="22"/>
      <c r="C303" s="22"/>
      <c r="D303" s="97" t="s">
        <v>8</v>
      </c>
      <c r="E303" s="97"/>
      <c r="F303" s="97"/>
      <c r="G303" s="97"/>
      <c r="H303" s="97"/>
      <c r="I303" s="97"/>
      <c r="J303" s="80">
        <v>108644181</v>
      </c>
      <c r="K303" s="81">
        <v>110272004.5</v>
      </c>
      <c r="N303" s="9"/>
    </row>
    <row r="304" spans="1:14" ht="15.75" customHeight="1" hidden="1">
      <c r="A304" s="23"/>
      <c r="B304" s="23"/>
      <c r="C304" s="23"/>
      <c r="D304" s="23"/>
      <c r="E304" s="23"/>
      <c r="F304" s="24"/>
      <c r="G304" s="24" t="s">
        <v>42</v>
      </c>
      <c r="H304" s="24" t="s">
        <v>41</v>
      </c>
      <c r="I304" s="24"/>
      <c r="J304" s="24"/>
      <c r="K304" s="24"/>
      <c r="L304" s="1" t="s">
        <v>19</v>
      </c>
      <c r="M304" s="1">
        <v>220</v>
      </c>
      <c r="N304" s="9">
        <v>20000</v>
      </c>
    </row>
    <row r="305" spans="1:14" ht="42.75" customHeight="1" hidden="1">
      <c r="A305" s="23"/>
      <c r="B305" s="23"/>
      <c r="C305" s="23"/>
      <c r="D305" s="23"/>
      <c r="E305" s="23"/>
      <c r="F305" s="24"/>
      <c r="G305" s="24" t="s">
        <v>43</v>
      </c>
      <c r="H305" s="24" t="s">
        <v>41</v>
      </c>
      <c r="I305" s="24"/>
      <c r="J305" s="24"/>
      <c r="K305" s="24"/>
      <c r="L305" s="1" t="s">
        <v>19</v>
      </c>
      <c r="M305" s="1">
        <v>221</v>
      </c>
      <c r="N305" s="9">
        <v>153300</v>
      </c>
    </row>
    <row r="306" spans="1:14" ht="30" customHeight="1" hidden="1">
      <c r="A306" s="23"/>
      <c r="B306" s="23"/>
      <c r="C306" s="23"/>
      <c r="D306" s="23"/>
      <c r="E306" s="23"/>
      <c r="F306" s="24"/>
      <c r="G306" s="24" t="s">
        <v>44</v>
      </c>
      <c r="H306" s="24" t="s">
        <v>41</v>
      </c>
      <c r="I306" s="24"/>
      <c r="J306" s="24"/>
      <c r="K306" s="24"/>
      <c r="L306" s="1" t="s">
        <v>19</v>
      </c>
      <c r="M306" s="1">
        <v>239</v>
      </c>
      <c r="N306" s="9">
        <v>1692964</v>
      </c>
    </row>
    <row r="307" spans="1:14" ht="15.75" customHeight="1" hidden="1">
      <c r="A307" s="23"/>
      <c r="B307" s="23"/>
      <c r="C307" s="23"/>
      <c r="D307" s="23"/>
      <c r="E307" s="23"/>
      <c r="F307" s="24"/>
      <c r="G307" s="24" t="s">
        <v>20</v>
      </c>
      <c r="H307" s="24" t="s">
        <v>41</v>
      </c>
      <c r="I307" s="24"/>
      <c r="J307" s="24"/>
      <c r="K307" s="24"/>
      <c r="L307" s="1" t="s">
        <v>19</v>
      </c>
      <c r="M307" s="1">
        <v>240</v>
      </c>
      <c r="N307" s="9">
        <v>6602</v>
      </c>
    </row>
    <row r="308" spans="1:14" ht="15.75" customHeight="1" hidden="1">
      <c r="A308" s="23"/>
      <c r="B308" s="23"/>
      <c r="C308" s="23"/>
      <c r="D308" s="23"/>
      <c r="E308" s="23"/>
      <c r="F308" s="24"/>
      <c r="G308" s="24" t="s">
        <v>37</v>
      </c>
      <c r="H308" s="24" t="s">
        <v>41</v>
      </c>
      <c r="I308" s="24"/>
      <c r="J308" s="24"/>
      <c r="K308" s="24"/>
      <c r="L308" s="1" t="s">
        <v>19</v>
      </c>
      <c r="M308" s="1">
        <v>253</v>
      </c>
      <c r="N308" s="9">
        <v>91380</v>
      </c>
    </row>
    <row r="309" spans="1:14" ht="15.75" customHeight="1" hidden="1">
      <c r="A309" s="23"/>
      <c r="B309" s="23"/>
      <c r="C309" s="23"/>
      <c r="D309" s="25"/>
      <c r="E309" s="25"/>
      <c r="F309" s="24"/>
      <c r="G309" s="24" t="s">
        <v>45</v>
      </c>
      <c r="H309" s="24" t="s">
        <v>41</v>
      </c>
      <c r="I309" s="24"/>
      <c r="J309" s="24"/>
      <c r="K309" s="24"/>
      <c r="L309" s="1" t="s">
        <v>46</v>
      </c>
      <c r="M309" s="1">
        <v>472</v>
      </c>
      <c r="N309" s="9">
        <v>22200</v>
      </c>
    </row>
    <row r="310" spans="1:14" ht="15.75" customHeight="1" hidden="1">
      <c r="A310" s="23"/>
      <c r="B310" s="23"/>
      <c r="C310" s="23"/>
      <c r="D310" s="25" t="s">
        <v>47</v>
      </c>
      <c r="E310" s="25"/>
      <c r="F310" s="24"/>
      <c r="G310" s="24"/>
      <c r="H310" s="24" t="s">
        <v>48</v>
      </c>
      <c r="I310" s="24"/>
      <c r="J310" s="24"/>
      <c r="K310" s="24"/>
      <c r="N310" s="9">
        <v>3000</v>
      </c>
    </row>
    <row r="311" spans="1:14" ht="15.75" customHeight="1" hidden="1">
      <c r="A311" s="23"/>
      <c r="B311" s="23"/>
      <c r="C311" s="23"/>
      <c r="D311" s="25"/>
      <c r="E311" s="25" t="s">
        <v>49</v>
      </c>
      <c r="F311" s="24"/>
      <c r="G311" s="24"/>
      <c r="H311" s="24" t="s">
        <v>48</v>
      </c>
      <c r="I311" s="24"/>
      <c r="J311" s="24"/>
      <c r="K311" s="24"/>
      <c r="N311" s="9">
        <v>3000</v>
      </c>
    </row>
    <row r="312" spans="1:14" ht="15.75" customHeight="1" hidden="1">
      <c r="A312" s="23"/>
      <c r="B312" s="23"/>
      <c r="C312" s="23"/>
      <c r="D312" s="25"/>
      <c r="E312" s="25"/>
      <c r="F312" s="24" t="s">
        <v>13</v>
      </c>
      <c r="G312" s="24"/>
      <c r="H312" s="24" t="s">
        <v>48</v>
      </c>
      <c r="I312" s="24"/>
      <c r="J312" s="24"/>
      <c r="K312" s="24"/>
      <c r="L312" s="1" t="s">
        <v>39</v>
      </c>
      <c r="N312" s="9">
        <v>3000</v>
      </c>
    </row>
    <row r="313" spans="1:14" ht="40.5" customHeight="1" hidden="1">
      <c r="A313" s="23"/>
      <c r="B313" s="23"/>
      <c r="C313" s="23"/>
      <c r="D313" s="25"/>
      <c r="E313" s="25"/>
      <c r="F313" s="24"/>
      <c r="G313" s="24" t="s">
        <v>18</v>
      </c>
      <c r="H313" s="24" t="s">
        <v>48</v>
      </c>
      <c r="I313" s="24"/>
      <c r="J313" s="24"/>
      <c r="K313" s="24"/>
      <c r="L313" s="1" t="s">
        <v>39</v>
      </c>
      <c r="M313" s="1">
        <v>5</v>
      </c>
      <c r="N313" s="9">
        <v>3000</v>
      </c>
    </row>
    <row r="314" spans="1:11" ht="45" customHeight="1" hidden="1">
      <c r="A314" s="10"/>
      <c r="B314" s="10"/>
      <c r="C314" s="10"/>
      <c r="D314" s="12"/>
      <c r="E314" s="12"/>
      <c r="F314" s="11"/>
      <c r="G314" s="11"/>
      <c r="H314" s="11"/>
      <c r="I314" s="11"/>
      <c r="J314" s="11"/>
      <c r="K314" s="11"/>
    </row>
    <row r="315" spans="1:11" ht="31.5" customHeight="1" hidden="1">
      <c r="A315" s="10"/>
      <c r="B315" s="10"/>
      <c r="C315" s="10"/>
      <c r="D315" s="10"/>
      <c r="E315" s="10"/>
      <c r="F315" s="11"/>
      <c r="G315" s="11"/>
      <c r="H315" s="11"/>
      <c r="I315" s="11"/>
      <c r="J315" s="11"/>
      <c r="K315" s="11"/>
    </row>
    <row r="316" spans="1:11" ht="15.75" hidden="1">
      <c r="A316" s="10"/>
      <c r="B316" s="10"/>
      <c r="C316" s="10"/>
      <c r="D316" s="12"/>
      <c r="E316" s="12"/>
      <c r="F316" s="11"/>
      <c r="G316" s="11"/>
      <c r="H316" s="11"/>
      <c r="I316" s="11"/>
      <c r="J316" s="11"/>
      <c r="K316" s="11"/>
    </row>
    <row r="317" spans="1:11" ht="75" customHeight="1" hidden="1">
      <c r="A317" s="10"/>
      <c r="B317" s="10"/>
      <c r="C317" s="10"/>
      <c r="D317" s="12"/>
      <c r="E317" s="12"/>
      <c r="F317" s="11"/>
      <c r="G317" s="11"/>
      <c r="H317" s="11"/>
      <c r="I317" s="11"/>
      <c r="J317" s="11"/>
      <c r="K317" s="11"/>
    </row>
    <row r="318" spans="1:11" ht="15.75">
      <c r="A318" s="10"/>
      <c r="B318" s="10"/>
      <c r="C318" s="10"/>
      <c r="D318" s="10"/>
      <c r="E318" s="10"/>
      <c r="F318" s="11"/>
      <c r="G318" s="11"/>
      <c r="H318" s="11"/>
      <c r="I318" s="11"/>
      <c r="J318" s="11"/>
      <c r="K318" s="11"/>
    </row>
  </sheetData>
  <sheetProtection/>
  <mergeCells count="39">
    <mergeCell ref="D303:I303"/>
    <mergeCell ref="C236:D236"/>
    <mergeCell ref="B253:D253"/>
    <mergeCell ref="C259:D259"/>
    <mergeCell ref="C239:D239"/>
    <mergeCell ref="B220:D220"/>
    <mergeCell ref="B235:D235"/>
    <mergeCell ref="C221:D221"/>
    <mergeCell ref="B180:D180"/>
    <mergeCell ref="B115:D115"/>
    <mergeCell ref="A219:D219"/>
    <mergeCell ref="A205:D205"/>
    <mergeCell ref="A218:D218"/>
    <mergeCell ref="B206:D206"/>
    <mergeCell ref="A178:D178"/>
    <mergeCell ref="D1:K1"/>
    <mergeCell ref="B28:D28"/>
    <mergeCell ref="A8:K8"/>
    <mergeCell ref="G11:G12"/>
    <mergeCell ref="I11:I12"/>
    <mergeCell ref="K11:K12"/>
    <mergeCell ref="A14:D14"/>
    <mergeCell ref="D11:D12"/>
    <mergeCell ref="E11:E12"/>
    <mergeCell ref="F11:F12"/>
    <mergeCell ref="A15:D15"/>
    <mergeCell ref="B20:D20"/>
    <mergeCell ref="A114:D114"/>
    <mergeCell ref="C85:D85"/>
    <mergeCell ref="A95:D95"/>
    <mergeCell ref="B81:D81"/>
    <mergeCell ref="J11:J12"/>
    <mergeCell ref="E2:K2"/>
    <mergeCell ref="H3:K3"/>
    <mergeCell ref="F4:K4"/>
    <mergeCell ref="E7:K7"/>
    <mergeCell ref="D5:K5"/>
    <mergeCell ref="D6:K6"/>
    <mergeCell ref="H11:H12"/>
  </mergeCells>
  <printOptions/>
  <pageMargins left="0.4724409448818898" right="0.35433070866141736" top="0.2362204724409449" bottom="0.3937007874015748" header="0.2362204724409449" footer="0.1968503937007874"/>
  <pageSetup horizontalDpi="600" verticalDpi="600" orientation="portrait" paperSize="9" scale="70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</dc:creator>
  <cp:keywords/>
  <dc:description/>
  <cp:lastModifiedBy>user</cp:lastModifiedBy>
  <cp:lastPrinted>2013-11-21T12:52:05Z</cp:lastPrinted>
  <dcterms:created xsi:type="dcterms:W3CDTF">2001-11-27T14:28:50Z</dcterms:created>
  <dcterms:modified xsi:type="dcterms:W3CDTF">2013-12-19T08:29:50Z</dcterms:modified>
  <cp:category/>
  <cp:version/>
  <cp:contentType/>
  <cp:contentStatus/>
</cp:coreProperties>
</file>